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s.OBLU\Desktop\Sailing Schedule\2018\February\"/>
    </mc:Choice>
  </mc:AlternateContent>
  <bookViews>
    <workbookView xWindow="0" yWindow="0" windowWidth="24000" windowHeight="9510"/>
  </bookViews>
  <sheets>
    <sheet name="SIN" sheetId="1" r:id="rId1"/>
  </sheets>
  <definedNames>
    <definedName name="_xlnm._FilterDatabase" localSheetId="0" hidden="1">SIN!$A$8:$D$28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6" i="1"/>
  <c r="D17" i="1"/>
  <c r="D21" i="1"/>
  <c r="D22" i="1"/>
  <c r="D26" i="1"/>
  <c r="D27" i="1"/>
</calcChain>
</file>

<file path=xl/sharedStrings.xml><?xml version="1.0" encoding="utf-8"?>
<sst xmlns="http://schemas.openxmlformats.org/spreadsheetml/2006/main" count="46" uniqueCount="39">
  <si>
    <t>035W</t>
  </si>
  <si>
    <t>NAVIOS VERMILION</t>
  </si>
  <si>
    <t>137S</t>
  </si>
  <si>
    <t>NATAL</t>
  </si>
  <si>
    <t>169W</t>
  </si>
  <si>
    <t>NYK PAULA</t>
  </si>
  <si>
    <t>1802W</t>
  </si>
  <si>
    <t xml:space="preserve">MALIAKOS </t>
  </si>
  <si>
    <t>0023S</t>
  </si>
  <si>
    <t>STAR RIVER</t>
  </si>
  <si>
    <t>041W</t>
  </si>
  <si>
    <t>NYK FURANO</t>
  </si>
  <si>
    <t>136S</t>
  </si>
  <si>
    <t>096W</t>
  </si>
  <si>
    <t>RACHA BHUM</t>
  </si>
  <si>
    <t>144W</t>
  </si>
  <si>
    <t>EVER DIAMOND</t>
  </si>
  <si>
    <t>028S</t>
  </si>
  <si>
    <t>WANA BHUM</t>
  </si>
  <si>
    <t>060W</t>
  </si>
  <si>
    <t xml:space="preserve">COSCO SURABAYA </t>
  </si>
  <si>
    <t>135S</t>
  </si>
  <si>
    <t>1067W</t>
  </si>
  <si>
    <t>MOL SUCCESS</t>
  </si>
  <si>
    <t>077W</t>
  </si>
  <si>
    <t xml:space="preserve">SIMA GISELLE </t>
  </si>
  <si>
    <t>0022S</t>
  </si>
  <si>
    <t>034W</t>
  </si>
  <si>
    <t>134S</t>
  </si>
  <si>
    <t>168W</t>
  </si>
  <si>
    <t>083W</t>
  </si>
  <si>
    <t>KOTA LAYAR</t>
  </si>
  <si>
    <t>027S</t>
  </si>
  <si>
    <t>ETA POD</t>
  </si>
  <si>
    <t>ETA POL</t>
  </si>
  <si>
    <t>Voyage</t>
  </si>
  <si>
    <t>Vessel</t>
  </si>
  <si>
    <t>OCEANBLU SHIPPING (S) PTE LTD
PSA TANJONG PAGAR COMPLEX, #09-11, TOWER BLOCK
7B KEPPEL ROAD, SINGAPORE 089055
EMERGENCY HOTLINE: (65)6227 0073
TEL: (65)6227 7337(16 LINES) / FAX: (65)6227 7727</t>
  </si>
  <si>
    <t>LAEM CHABANG TO 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</si>
</sst>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charset val="22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4" fillId="0" borderId="5" xfId="1" applyFont="1" applyFill="1" applyBorder="1"/>
    <xf numFmtId="0" fontId="4" fillId="0" borderId="6" xfId="1" applyFont="1" applyBorder="1"/>
    <xf numFmtId="0" fontId="4" fillId="0" borderId="5" xfId="1" quotePrefix="1" applyFont="1" applyBorder="1" applyAlignment="1"/>
    <xf numFmtId="0" fontId="4" fillId="2" borderId="6" xfId="1" applyFont="1" applyFill="1" applyBorder="1"/>
    <xf numFmtId="0" fontId="4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2" xfId="0" applyFont="1" applyFill="1" applyBorder="1"/>
    <xf numFmtId="0" fontId="5" fillId="3" borderId="11" xfId="0" applyFont="1" applyFill="1" applyBorder="1"/>
    <xf numFmtId="0" fontId="5" fillId="3" borderId="10" xfId="0" applyFont="1" applyFill="1" applyBorder="1"/>
    <xf numFmtId="15" fontId="2" fillId="2" borderId="8" xfId="0" applyNumberFormat="1" applyFont="1" applyFill="1" applyBorder="1" applyAlignment="1">
      <alignment horizontal="center"/>
    </xf>
    <xf numFmtId="15" fontId="2" fillId="2" borderId="7" xfId="0" applyNumberFormat="1" applyFont="1" applyFill="1" applyBorder="1" applyAlignment="1">
      <alignment horizontal="center"/>
    </xf>
    <xf numFmtId="15" fontId="2" fillId="2" borderId="5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15" fontId="2" fillId="0" borderId="5" xfId="0" quotePrefix="1" applyNumberFormat="1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15" fontId="2" fillId="2" borderId="2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7" sqref="A7:D7"/>
    </sheetView>
  </sheetViews>
  <sheetFormatPr defaultRowHeight="15"/>
  <cols>
    <col min="1" max="1" width="22" customWidth="1"/>
    <col min="2" max="2" width="10" customWidth="1"/>
    <col min="3" max="3" width="13.28515625" customWidth="1"/>
    <col min="4" max="4" width="14.28515625" customWidth="1"/>
    <col min="5" max="5" width="31.140625" customWidth="1"/>
  </cols>
  <sheetData>
    <row r="1" spans="1:5">
      <c r="A1" s="17" t="s">
        <v>37</v>
      </c>
      <c r="B1" s="17"/>
      <c r="C1" s="16"/>
      <c r="D1" s="16"/>
      <c r="E1" s="15"/>
    </row>
    <row r="2" spans="1:5">
      <c r="A2" s="16"/>
      <c r="B2" s="16"/>
      <c r="C2" s="16"/>
      <c r="D2" s="16"/>
      <c r="E2" s="15"/>
    </row>
    <row r="3" spans="1:5">
      <c r="A3" s="16"/>
      <c r="B3" s="16"/>
      <c r="C3" s="16"/>
      <c r="D3" s="16"/>
      <c r="E3" s="15"/>
    </row>
    <row r="4" spans="1:5">
      <c r="A4" s="16"/>
      <c r="B4" s="16"/>
      <c r="C4" s="16"/>
      <c r="D4" s="16"/>
      <c r="E4" s="15"/>
    </row>
    <row r="5" spans="1:5">
      <c r="A5" s="16"/>
      <c r="B5" s="16"/>
      <c r="C5" s="16"/>
      <c r="D5" s="16"/>
      <c r="E5" s="15"/>
    </row>
    <row r="6" spans="1:5" ht="15.75" thickBot="1">
      <c r="A6" s="14"/>
      <c r="B6" s="14"/>
      <c r="C6" s="14"/>
      <c r="D6" s="14"/>
    </row>
    <row r="7" spans="1:5" ht="16.5" thickBot="1">
      <c r="A7" s="29" t="s">
        <v>38</v>
      </c>
      <c r="B7" s="30"/>
      <c r="C7" s="30"/>
      <c r="D7" s="31"/>
    </row>
    <row r="8" spans="1:5" ht="15.75" thickBot="1">
      <c r="A8" s="18" t="s">
        <v>36</v>
      </c>
      <c r="B8" s="19" t="s">
        <v>35</v>
      </c>
      <c r="C8" s="19" t="s">
        <v>34</v>
      </c>
      <c r="D8" s="20" t="s">
        <v>33</v>
      </c>
    </row>
    <row r="9" spans="1:5">
      <c r="A9" s="13" t="s">
        <v>18</v>
      </c>
      <c r="B9" s="12" t="s">
        <v>32</v>
      </c>
      <c r="C9" s="21">
        <v>43132</v>
      </c>
      <c r="D9" s="22">
        <v>43135</v>
      </c>
    </row>
    <row r="10" spans="1:5">
      <c r="A10" s="10" t="s">
        <v>31</v>
      </c>
      <c r="B10" s="11" t="s">
        <v>30</v>
      </c>
      <c r="C10" s="23">
        <v>43134</v>
      </c>
      <c r="D10" s="24">
        <v>43136</v>
      </c>
    </row>
    <row r="11" spans="1:5">
      <c r="A11" s="4" t="s">
        <v>5</v>
      </c>
      <c r="B11" s="5" t="s">
        <v>29</v>
      </c>
      <c r="C11" s="25">
        <v>43135</v>
      </c>
      <c r="D11" s="24">
        <v>43138</v>
      </c>
    </row>
    <row r="12" spans="1:5">
      <c r="A12" s="4" t="s">
        <v>3</v>
      </c>
      <c r="B12" s="3" t="s">
        <v>28</v>
      </c>
      <c r="C12" s="23">
        <v>43136</v>
      </c>
      <c r="D12" s="24">
        <f>C12+2</f>
        <v>43138</v>
      </c>
    </row>
    <row r="13" spans="1:5">
      <c r="A13" s="6" t="s">
        <v>1</v>
      </c>
      <c r="B13" s="5" t="s">
        <v>27</v>
      </c>
      <c r="C13" s="23">
        <v>43138</v>
      </c>
      <c r="D13" s="24">
        <v>43140</v>
      </c>
    </row>
    <row r="14" spans="1:5">
      <c r="A14" s="4" t="s">
        <v>9</v>
      </c>
      <c r="B14" s="5" t="s">
        <v>26</v>
      </c>
      <c r="C14" s="23">
        <v>43139</v>
      </c>
      <c r="D14" s="24">
        <v>43142</v>
      </c>
    </row>
    <row r="15" spans="1:5">
      <c r="A15" s="10" t="s">
        <v>25</v>
      </c>
      <c r="B15" s="11" t="s">
        <v>24</v>
      </c>
      <c r="C15" s="23">
        <v>43141</v>
      </c>
      <c r="D15" s="24">
        <v>43143</v>
      </c>
    </row>
    <row r="16" spans="1:5">
      <c r="A16" s="6" t="s">
        <v>23</v>
      </c>
      <c r="B16" s="5" t="s">
        <v>22</v>
      </c>
      <c r="C16" s="25">
        <v>43142</v>
      </c>
      <c r="D16" s="24">
        <f>C16+3</f>
        <v>43145</v>
      </c>
    </row>
    <row r="17" spans="1:4">
      <c r="A17" s="4" t="s">
        <v>3</v>
      </c>
      <c r="B17" s="3" t="s">
        <v>21</v>
      </c>
      <c r="C17" s="23">
        <v>43143</v>
      </c>
      <c r="D17" s="24">
        <f>C17+2</f>
        <v>43145</v>
      </c>
    </row>
    <row r="18" spans="1:4">
      <c r="A18" s="6" t="s">
        <v>20</v>
      </c>
      <c r="B18" s="3" t="s">
        <v>19</v>
      </c>
      <c r="C18" s="23">
        <v>43145</v>
      </c>
      <c r="D18" s="26">
        <v>43148</v>
      </c>
    </row>
    <row r="19" spans="1:4">
      <c r="A19" s="4" t="s">
        <v>18</v>
      </c>
      <c r="B19" s="5" t="s">
        <v>17</v>
      </c>
      <c r="C19" s="23">
        <v>43146</v>
      </c>
      <c r="D19" s="24">
        <v>43149</v>
      </c>
    </row>
    <row r="20" spans="1:4">
      <c r="A20" s="10" t="s">
        <v>16</v>
      </c>
      <c r="B20" s="9" t="s">
        <v>15</v>
      </c>
      <c r="C20" s="23">
        <v>43148</v>
      </c>
      <c r="D20" s="26">
        <v>43150</v>
      </c>
    </row>
    <row r="21" spans="1:4">
      <c r="A21" s="4" t="s">
        <v>14</v>
      </c>
      <c r="B21" s="5" t="s">
        <v>13</v>
      </c>
      <c r="C21" s="25">
        <v>43149</v>
      </c>
      <c r="D21" s="24">
        <f>C21+3</f>
        <v>43152</v>
      </c>
    </row>
    <row r="22" spans="1:4">
      <c r="A22" s="4" t="s">
        <v>3</v>
      </c>
      <c r="B22" s="3" t="s">
        <v>12</v>
      </c>
      <c r="C22" s="25">
        <v>43150</v>
      </c>
      <c r="D22" s="24">
        <f>C22+2</f>
        <v>43152</v>
      </c>
    </row>
    <row r="23" spans="1:4">
      <c r="A23" s="4" t="s">
        <v>11</v>
      </c>
      <c r="B23" s="3" t="s">
        <v>10</v>
      </c>
      <c r="C23" s="25">
        <v>43152</v>
      </c>
      <c r="D23" s="24">
        <v>43154</v>
      </c>
    </row>
    <row r="24" spans="1:4">
      <c r="A24" s="4" t="s">
        <v>9</v>
      </c>
      <c r="B24" s="5" t="s">
        <v>8</v>
      </c>
      <c r="C24" s="23">
        <v>43153</v>
      </c>
      <c r="D24" s="24">
        <v>43156</v>
      </c>
    </row>
    <row r="25" spans="1:4">
      <c r="A25" s="8" t="s">
        <v>7</v>
      </c>
      <c r="B25" s="7" t="s">
        <v>6</v>
      </c>
      <c r="C25" s="23">
        <v>43155</v>
      </c>
      <c r="D25" s="24">
        <v>43157</v>
      </c>
    </row>
    <row r="26" spans="1:4">
      <c r="A26" s="4" t="s">
        <v>5</v>
      </c>
      <c r="B26" s="5" t="s">
        <v>4</v>
      </c>
      <c r="C26" s="25">
        <v>43156</v>
      </c>
      <c r="D26" s="24">
        <f>C26+3</f>
        <v>43159</v>
      </c>
    </row>
    <row r="27" spans="1:4">
      <c r="A27" s="4" t="s">
        <v>3</v>
      </c>
      <c r="B27" s="3" t="s">
        <v>2</v>
      </c>
      <c r="C27" s="25">
        <v>43157</v>
      </c>
      <c r="D27" s="24">
        <f>C27+2</f>
        <v>43159</v>
      </c>
    </row>
    <row r="28" spans="1:4" ht="15.75" thickBot="1">
      <c r="A28" s="2" t="s">
        <v>1</v>
      </c>
      <c r="B28" s="1" t="s">
        <v>0</v>
      </c>
      <c r="C28" s="27">
        <v>43159</v>
      </c>
      <c r="D28" s="28">
        <v>43161</v>
      </c>
    </row>
  </sheetData>
  <mergeCells count="2">
    <mergeCell ref="A1:D6"/>
    <mergeCell ref="A7:D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Amos</cp:lastModifiedBy>
  <dcterms:created xsi:type="dcterms:W3CDTF">2018-01-23T00:57:33Z</dcterms:created>
  <dcterms:modified xsi:type="dcterms:W3CDTF">2018-01-23T00:59:34Z</dcterms:modified>
</cp:coreProperties>
</file>