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Ex Hph - Lch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<sst xmlns="http://schemas.openxmlformats.org/spreadsheetml/2006/main" count="17" uniqueCount="17">
  <si>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OCEANBLU SHIPPING (S) PTE LTD
PSA TANJONG PAGAR COMPLEX, #09-11, TOWER BLOCK
7B KEPPEL ROAD, SINGAPORE 089055
EMERGENCY HOTLINE: (65)6227 0073
TEL: (65)6227 7337(16 LINES) / FAX: (65)6227 7727</t>
  </si>
  <si>
    <t>Vessel</t>
  </si>
  <si>
    <t>Voyage</t>
  </si>
  <si>
    <t>ETD POL</t>
  </si>
  <si>
    <t>CALA PAGURO</t>
  </si>
  <si>
    <t>009N</t>
  </si>
  <si>
    <t>JITRA BHUM</t>
  </si>
  <si>
    <t>304N</t>
  </si>
  <si>
    <t>010N</t>
  </si>
  <si>
    <t>305N</t>
  </si>
  <si>
    <t>011N</t>
  </si>
  <si>
    <t>306N</t>
  </si>
  <si>
    <t>012N</t>
  </si>
  <si>
    <t>307N</t>
  </si>
  <si>
    <t>013N</t>
  </si>
  <si>
    <t>EX HAIPHONG - LAEM CHABANG</t>
  </si>
  <si>
    <t>ETA POD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</si>
</sst>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 quotePrefix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/>
    </xf>
    <xf numFmtId="15" fontId="0" fillId="0" borderId="0" xfId="0" applyNumberFormat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36" fillId="33" borderId="19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 vertical="center"/>
    </xf>
    <xf numFmtId="15" fontId="0" fillId="0" borderId="22" xfId="0" applyNumberFormat="1" applyFont="1" applyBorder="1" applyAlignment="1">
      <alignment horizontal="center" vertical="center"/>
    </xf>
    <xf numFmtId="15" fontId="0" fillId="0" borderId="12" xfId="0" applyNumberFormat="1" applyFont="1" applyBorder="1" applyAlignment="1">
      <alignment horizontal="center" vertical="center"/>
    </xf>
    <xf numFmtId="15" fontId="0" fillId="0" borderId="23" xfId="0" applyNumberFormat="1" applyFont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15" fontId="0" fillId="0" borderId="25" xfId="0" applyNumberFormat="1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17.00390625" style="0" customWidth="1"/>
    <col min="2" max="2" width="12.421875" style="0" customWidth="1"/>
    <col min="3" max="3" width="14.140625" style="0" customWidth="1"/>
    <col min="4" max="4" width="16.421875" style="0" customWidth="1"/>
    <col min="255" max="255" width="17.8515625" style="0" customWidth="1"/>
    <col min="256" max="16384" width="8.57421875" style="0" customWidth="1"/>
  </cols>
  <sheetData>
    <row r="1" spans="1:5" ht="15">
      <c r="A1" s="1" t="s">
        <v>0</v>
      </c>
      <c r="B1" s="1"/>
      <c r="C1" s="2"/>
      <c r="D1" s="2"/>
      <c r="E1" s="3"/>
    </row>
    <row r="2" spans="1:5" ht="15">
      <c r="A2" s="2"/>
      <c r="B2" s="2"/>
      <c r="C2" s="2"/>
      <c r="D2" s="2"/>
      <c r="E2" s="3"/>
    </row>
    <row r="3" spans="1:5" ht="15">
      <c r="A3" s="2"/>
      <c r="B3" s="2"/>
      <c r="C3" s="2"/>
      <c r="D3" s="2"/>
      <c r="E3" s="3"/>
    </row>
    <row r="4" spans="1:5" ht="15">
      <c r="A4" s="2"/>
      <c r="B4" s="2"/>
      <c r="C4" s="2"/>
      <c r="D4" s="2"/>
      <c r="E4" s="3"/>
    </row>
    <row r="5" spans="1:5" ht="15">
      <c r="A5" s="2"/>
      <c r="B5" s="2"/>
      <c r="C5" s="2"/>
      <c r="D5" s="2"/>
      <c r="E5" s="3"/>
    </row>
    <row r="6" spans="1:4" ht="15.75" thickBot="1">
      <c r="A6" s="4"/>
      <c r="B6" s="4"/>
      <c r="C6" s="4"/>
      <c r="D6" s="4"/>
    </row>
    <row r="7" spans="1:4" ht="16.5" thickBot="1">
      <c r="A7" s="17" t="s">
        <v>15</v>
      </c>
      <c r="B7" s="18"/>
      <c r="C7" s="18"/>
      <c r="D7" s="19"/>
    </row>
    <row r="8" spans="1:4" ht="15.75" thickBot="1">
      <c r="A8" s="10" t="s">
        <v>1</v>
      </c>
      <c r="B8" s="11" t="s">
        <v>2</v>
      </c>
      <c r="C8" s="26" t="s">
        <v>3</v>
      </c>
      <c r="D8" s="27" t="s">
        <v>16</v>
      </c>
    </row>
    <row r="9" spans="1:4" ht="15">
      <c r="A9" s="12" t="s">
        <v>4</v>
      </c>
      <c r="B9" s="6" t="s">
        <v>5</v>
      </c>
      <c r="C9" s="20">
        <v>43984</v>
      </c>
      <c r="D9" s="21">
        <v>43991</v>
      </c>
    </row>
    <row r="10" spans="1:4" ht="15">
      <c r="A10" s="13" t="s">
        <v>6</v>
      </c>
      <c r="B10" s="7" t="s">
        <v>7</v>
      </c>
      <c r="C10" s="22">
        <f aca="true" t="shared" si="0" ref="C10:D17">C9+7</f>
        <v>43991</v>
      </c>
      <c r="D10" s="23">
        <f t="shared" si="0"/>
        <v>43998</v>
      </c>
    </row>
    <row r="11" spans="1:4" ht="15">
      <c r="A11" s="14" t="str">
        <f aca="true" t="shared" si="1" ref="A11:A17">A9</f>
        <v>CALA PAGURO</v>
      </c>
      <c r="B11" s="8" t="s">
        <v>8</v>
      </c>
      <c r="C11" s="22">
        <f t="shared" si="0"/>
        <v>43998</v>
      </c>
      <c r="D11" s="23">
        <f t="shared" si="0"/>
        <v>44005</v>
      </c>
    </row>
    <row r="12" spans="1:4" ht="15">
      <c r="A12" s="13" t="str">
        <f t="shared" si="1"/>
        <v>JITRA BHUM</v>
      </c>
      <c r="B12" s="7" t="s">
        <v>9</v>
      </c>
      <c r="C12" s="22">
        <f t="shared" si="0"/>
        <v>44005</v>
      </c>
      <c r="D12" s="23">
        <f t="shared" si="0"/>
        <v>44012</v>
      </c>
    </row>
    <row r="13" spans="1:4" ht="15">
      <c r="A13" s="12" t="str">
        <f t="shared" si="1"/>
        <v>CALA PAGURO</v>
      </c>
      <c r="B13" s="5" t="s">
        <v>10</v>
      </c>
      <c r="C13" s="22">
        <f t="shared" si="0"/>
        <v>44012</v>
      </c>
      <c r="D13" s="23">
        <f t="shared" si="0"/>
        <v>44019</v>
      </c>
    </row>
    <row r="14" spans="1:4" ht="15">
      <c r="A14" s="13" t="str">
        <f t="shared" si="1"/>
        <v>JITRA BHUM</v>
      </c>
      <c r="B14" s="7" t="s">
        <v>11</v>
      </c>
      <c r="C14" s="22">
        <f t="shared" si="0"/>
        <v>44019</v>
      </c>
      <c r="D14" s="23">
        <f t="shared" si="0"/>
        <v>44026</v>
      </c>
    </row>
    <row r="15" spans="1:4" ht="15">
      <c r="A15" s="14" t="str">
        <f t="shared" si="1"/>
        <v>CALA PAGURO</v>
      </c>
      <c r="B15" s="8" t="s">
        <v>12</v>
      </c>
      <c r="C15" s="22">
        <f t="shared" si="0"/>
        <v>44026</v>
      </c>
      <c r="D15" s="23">
        <f t="shared" si="0"/>
        <v>44033</v>
      </c>
    </row>
    <row r="16" spans="1:4" ht="15">
      <c r="A16" s="13" t="str">
        <f t="shared" si="1"/>
        <v>JITRA BHUM</v>
      </c>
      <c r="B16" s="7" t="s">
        <v>13</v>
      </c>
      <c r="C16" s="22">
        <f t="shared" si="0"/>
        <v>44033</v>
      </c>
      <c r="D16" s="23">
        <f t="shared" si="0"/>
        <v>44040</v>
      </c>
    </row>
    <row r="17" spans="1:4" ht="15.75" thickBot="1">
      <c r="A17" s="15" t="str">
        <f t="shared" si="1"/>
        <v>CALA PAGURO</v>
      </c>
      <c r="B17" s="16" t="s">
        <v>14</v>
      </c>
      <c r="C17" s="24">
        <f t="shared" si="0"/>
        <v>44040</v>
      </c>
      <c r="D17" s="25">
        <f t="shared" si="0"/>
        <v>44047</v>
      </c>
    </row>
    <row r="18" spans="3:4" ht="15">
      <c r="C18" s="9"/>
      <c r="D18" s="9"/>
    </row>
  </sheetData>
  <sheetProtection/>
  <mergeCells count="2">
    <mergeCell ref="A1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2020-05-29T02:29:50Z</dcterms:created>
  <dcterms:modified xsi:type="dcterms:W3CDTF">2020-05-29T02:31:38Z</dcterms:modified>
  <cp:category/>
  <cp:version/>
  <cp:contentType/>
  <cp:contentStatus/>
</cp:coreProperties>
</file>