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<sst xmlns="http://schemas.openxmlformats.org/spreadsheetml/2006/main" count="75" uniqueCount="39">
  <si>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</si>
  <si>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</si>
  <si>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</si>
  <si>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</si>
  <si>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</si>
  <si>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</si>
  <si>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</si>
  <si>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</si>
  <si>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</si>
  <si>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</si>
  <si>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</si>
  <si>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LAEM CHABANG</t>
  </si>
  <si>
    <t>LCB TERMINAL C3</t>
  </si>
  <si>
    <t>HUTCHISON</t>
  </si>
  <si>
    <t>WHUTTHI BHUM</t>
  </si>
  <si>
    <t>TIPS</t>
  </si>
  <si>
    <t>LADY OF LUCK</t>
  </si>
  <si>
    <t>MOL EARNEST</t>
  </si>
  <si>
    <t>XIN YANG PU</t>
  </si>
  <si>
    <t>CNC JUPITER</t>
  </si>
  <si>
    <t>2LK0CN1NC</t>
  </si>
  <si>
    <t>CNC SINGAPORE</t>
  </si>
  <si>
    <t>2LK1PN1NC</t>
  </si>
  <si>
    <t>2LK0EN1NC</t>
  </si>
  <si>
    <t>2LK0GN1NC</t>
  </si>
  <si>
    <t>2LK0IN1NC</t>
  </si>
  <si>
    <t>RACHA BHUM</t>
  </si>
  <si>
    <t>179E</t>
  </si>
  <si>
    <t>040N</t>
  </si>
  <si>
    <t>240N</t>
  </si>
  <si>
    <t>092E</t>
  </si>
  <si>
    <t>173E</t>
  </si>
  <si>
    <t>041N</t>
  </si>
  <si>
    <t>XPRESS AQUARIUS</t>
  </si>
  <si>
    <t>021E</t>
  </si>
  <si>
    <t>241N</t>
  </si>
  <si>
    <r>
      <t>MOL EARNEST</t>
    </r>
    <r>
      <rPr>
        <b/>
        <sz val="10"/>
        <rFont val="Tahoma"/>
        <family val="2"/>
      </rPr>
      <t xml:space="preserve"> </t>
    </r>
  </si>
  <si>
    <r>
      <t xml:space="preserve">X PRESS AQUARIUS  </t>
    </r>
    <r>
      <rPr>
        <b/>
        <sz val="10"/>
        <rFont val="Tahoma"/>
        <family val="2"/>
      </rPr>
      <t xml:space="preserve"> </t>
    </r>
  </si>
  <si>
    <t>180E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</si>
</sst>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\W"/>
    <numFmt numFmtId="169" formatCode="###&quot;E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7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표준 3 26 3 5 4 11 5" xfId="73"/>
    <cellStyle name="표준 3 26 3 5 4 2 4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366"/>
  <sheetViews>
    <sheetView showGridLines="0" tabSelected="1" showOutlineSymbols="0" zoomScalePageLayoutView="0" workbookViewId="0" topLeftCell="A13">
      <selection activeCell="C29" sqref="C29"/>
    </sheetView>
  </sheetViews>
  <sheetFormatPr defaultColWidth="6.8515625" defaultRowHeight="12.75" customHeight="1"/>
  <cols>
    <col min="1" max="1" width="0.9921875" style="1" customWidth="1"/>
    <col min="2" max="2" width="20.421875" style="0" bestFit="1" customWidth="1"/>
    <col min="3" max="3" width="16.00390625" style="0" customWidth="1"/>
    <col min="4" max="6" width="14.421875" style="0" customWidth="1"/>
    <col min="7" max="7" width="27.00390625" style="0" bestFit="1" customWidth="1"/>
    <col min="8" max="8" width="1.1484375" style="0" customWidth="1"/>
  </cols>
  <sheetData>
    <row r="1" spans="2:8" ht="19.5">
      <c r="B1" s="32" t="s">
        <v>0</v>
      </c>
      <c r="C1" s="32"/>
      <c r="D1" s="32"/>
      <c r="E1" s="32"/>
      <c r="F1" s="32"/>
      <c r="G1" s="32"/>
      <c r="H1" s="32"/>
    </row>
    <row r="2" spans="2:8" ht="15.75">
      <c r="B2" s="33" t="s">
        <v>1</v>
      </c>
      <c r="C2" s="33"/>
      <c r="D2" s="33"/>
      <c r="E2" s="33"/>
      <c r="F2" s="33"/>
      <c r="G2" s="33"/>
      <c r="H2" s="33"/>
    </row>
    <row r="3" spans="2:8" ht="15.75">
      <c r="B3" s="33" t="s">
        <v>2</v>
      </c>
      <c r="C3" s="33"/>
      <c r="D3" s="33"/>
      <c r="E3" s="33"/>
      <c r="F3" s="33"/>
      <c r="G3" s="33"/>
      <c r="H3" s="33"/>
    </row>
    <row r="4" spans="2:8" ht="15.75">
      <c r="B4" s="33" t="s">
        <v>3</v>
      </c>
      <c r="C4" s="33"/>
      <c r="D4" s="33"/>
      <c r="E4" s="33"/>
      <c r="F4" s="33"/>
      <c r="G4" s="33"/>
      <c r="H4" s="33"/>
    </row>
    <row r="5" spans="2:8" ht="15.75">
      <c r="B5" s="33" t="s">
        <v>4</v>
      </c>
      <c r="C5" s="33"/>
      <c r="D5" s="33"/>
      <c r="E5" s="33"/>
      <c r="F5" s="33"/>
      <c r="G5" s="33"/>
      <c r="H5" s="33"/>
    </row>
    <row r="6" ht="12.75"/>
    <row r="7" spans="2:7" ht="12.75">
      <c r="B7" s="34" t="s">
        <v>11</v>
      </c>
      <c r="C7" s="34"/>
      <c r="D7" s="34"/>
      <c r="E7" s="34"/>
      <c r="F7" s="34"/>
      <c r="G7" s="34"/>
    </row>
    <row r="8" ht="12.75" customHeight="1" thickBot="1"/>
    <row r="9" spans="2:7" ht="12.7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 customHeight="1">
      <c r="B10" s="7" t="s">
        <v>19</v>
      </c>
      <c r="C10" s="4" t="s">
        <v>20</v>
      </c>
      <c r="D10" s="5">
        <v>45416</v>
      </c>
      <c r="E10" s="3">
        <f>(D10+1)</f>
        <v>45417</v>
      </c>
      <c r="F10" s="3">
        <f>(E10+2)</f>
        <v>45419</v>
      </c>
      <c r="G10" s="6" t="s">
        <v>12</v>
      </c>
    </row>
    <row r="11" spans="2:7" ht="12.75" customHeight="1">
      <c r="B11" s="7" t="s">
        <v>21</v>
      </c>
      <c r="C11" s="4" t="s">
        <v>22</v>
      </c>
      <c r="D11" s="5">
        <v>45422</v>
      </c>
      <c r="E11" s="3">
        <f>(D11+1)</f>
        <v>45423</v>
      </c>
      <c r="F11" s="3">
        <f>(E11+2)</f>
        <v>45425</v>
      </c>
      <c r="G11" s="6" t="s">
        <v>12</v>
      </c>
    </row>
    <row r="12" spans="2:7" ht="12.75" customHeight="1">
      <c r="B12" s="7" t="s">
        <v>19</v>
      </c>
      <c r="C12" s="4" t="s">
        <v>23</v>
      </c>
      <c r="D12" s="5">
        <v>45423</v>
      </c>
      <c r="E12" s="3">
        <f>(D12+1)</f>
        <v>45424</v>
      </c>
      <c r="F12" s="3">
        <f>(E12+2)</f>
        <v>45426</v>
      </c>
      <c r="G12" s="6" t="s">
        <v>12</v>
      </c>
    </row>
    <row r="13" spans="2:7" ht="12.75" customHeight="1">
      <c r="B13" s="7" t="s">
        <v>21</v>
      </c>
      <c r="C13" s="4" t="s">
        <v>24</v>
      </c>
      <c r="D13" s="5">
        <v>45429</v>
      </c>
      <c r="E13" s="3">
        <f>(D13+1)</f>
        <v>45430</v>
      </c>
      <c r="F13" s="3">
        <f>(E13+2)</f>
        <v>45432</v>
      </c>
      <c r="G13" s="6" t="s">
        <v>12</v>
      </c>
    </row>
    <row r="14" spans="2:7" ht="12.75" customHeight="1" thickBot="1">
      <c r="B14" s="11" t="s">
        <v>21</v>
      </c>
      <c r="C14" s="12" t="s">
        <v>25</v>
      </c>
      <c r="D14" s="13">
        <v>45436</v>
      </c>
      <c r="E14" s="14">
        <f>(D14+1)</f>
        <v>45437</v>
      </c>
      <c r="F14" s="14">
        <f>(E14+2)</f>
        <v>45439</v>
      </c>
      <c r="G14" s="15" t="s">
        <v>12</v>
      </c>
    </row>
    <row r="15" spans="2:7" ht="12.75" customHeight="1">
      <c r="B15" s="16"/>
      <c r="C15" s="16"/>
      <c r="D15" s="16"/>
      <c r="E15" s="16"/>
      <c r="F15" s="16"/>
      <c r="G15" s="16"/>
    </row>
    <row r="16" spans="2:7" ht="12.75" customHeight="1">
      <c r="B16" s="34" t="s">
        <v>11</v>
      </c>
      <c r="C16" s="34"/>
      <c r="D16" s="34"/>
      <c r="E16" s="34"/>
      <c r="F16" s="34"/>
      <c r="G16" s="34"/>
    </row>
    <row r="17" ht="12.75" customHeight="1" thickBot="1"/>
    <row r="18" spans="2:7" ht="12.75" customHeight="1">
      <c r="B18" s="8" t="s">
        <v>5</v>
      </c>
      <c r="C18" s="9" t="s">
        <v>6</v>
      </c>
      <c r="D18" s="9" t="s">
        <v>7</v>
      </c>
      <c r="E18" s="9" t="s">
        <v>10</v>
      </c>
      <c r="F18" s="9" t="s">
        <v>8</v>
      </c>
      <c r="G18" s="10" t="s">
        <v>9</v>
      </c>
    </row>
    <row r="19" spans="2:7" ht="12.75" customHeight="1">
      <c r="B19" s="7" t="s">
        <v>26</v>
      </c>
      <c r="C19" s="4" t="s">
        <v>27</v>
      </c>
      <c r="D19" s="5">
        <v>45414</v>
      </c>
      <c r="E19" s="3">
        <f>(D19+1)</f>
        <v>45415</v>
      </c>
      <c r="F19" s="3">
        <f>(E19+4)</f>
        <v>45419</v>
      </c>
      <c r="G19" s="6" t="s">
        <v>13</v>
      </c>
    </row>
    <row r="20" spans="2:7" ht="12.75" customHeight="1">
      <c r="B20" s="7" t="s">
        <v>14</v>
      </c>
      <c r="C20" s="4" t="s">
        <v>28</v>
      </c>
      <c r="D20" s="5">
        <v>45419</v>
      </c>
      <c r="E20" s="3">
        <f>(D20+1)</f>
        <v>45420</v>
      </c>
      <c r="F20" s="3">
        <f>(E20+4)</f>
        <v>45424</v>
      </c>
      <c r="G20" s="6" t="s">
        <v>15</v>
      </c>
    </row>
    <row r="21" spans="2:7" ht="12.75" customHeight="1">
      <c r="B21" s="7" t="s">
        <v>16</v>
      </c>
      <c r="C21" s="4" t="s">
        <v>29</v>
      </c>
      <c r="D21" s="5">
        <v>45425</v>
      </c>
      <c r="E21" s="3">
        <f>(D21+1)</f>
        <v>45426</v>
      </c>
      <c r="F21" s="3">
        <f>(E21+4)</f>
        <v>45430</v>
      </c>
      <c r="G21" s="6" t="s">
        <v>15</v>
      </c>
    </row>
    <row r="22" spans="2:7" ht="12.75" customHeight="1">
      <c r="B22" s="7" t="s">
        <v>17</v>
      </c>
      <c r="C22" s="4" t="s">
        <v>30</v>
      </c>
      <c r="D22" s="5">
        <v>45428</v>
      </c>
      <c r="E22" s="3">
        <f>(D22+1)</f>
        <v>45429</v>
      </c>
      <c r="F22" s="3">
        <f>(E22+4)</f>
        <v>45433</v>
      </c>
      <c r="G22" s="6" t="s">
        <v>13</v>
      </c>
    </row>
    <row r="23" spans="2:7" ht="12.75" customHeight="1">
      <c r="B23" s="7" t="s">
        <v>18</v>
      </c>
      <c r="C23" s="4" t="s">
        <v>31</v>
      </c>
      <c r="D23" s="5">
        <v>45428</v>
      </c>
      <c r="E23" s="3">
        <f>(D23+1)</f>
        <v>45429</v>
      </c>
      <c r="F23" s="3">
        <f>(E23+4)</f>
        <v>45433</v>
      </c>
      <c r="G23" s="6" t="s">
        <v>13</v>
      </c>
    </row>
    <row r="24" spans="2:7" ht="12.75" customHeight="1">
      <c r="B24" s="7" t="s">
        <v>14</v>
      </c>
      <c r="C24" s="4" t="s">
        <v>32</v>
      </c>
      <c r="D24" s="5">
        <v>45433</v>
      </c>
      <c r="E24" s="3">
        <f>(D24+1)</f>
        <v>45434</v>
      </c>
      <c r="F24" s="3">
        <f>(E24+4)</f>
        <v>45438</v>
      </c>
      <c r="G24" s="6" t="s">
        <v>15</v>
      </c>
    </row>
    <row r="25" spans="2:7" ht="12.75" customHeight="1">
      <c r="B25" s="7" t="s">
        <v>33</v>
      </c>
      <c r="C25" s="4" t="s">
        <v>34</v>
      </c>
      <c r="D25" s="5">
        <v>45438</v>
      </c>
      <c r="E25" s="3">
        <f>(D25+1)</f>
        <v>45439</v>
      </c>
      <c r="F25" s="3">
        <f>(E25+4)</f>
        <v>45443</v>
      </c>
      <c r="G25" s="6" t="s">
        <v>13</v>
      </c>
    </row>
    <row r="26" spans="2:7" ht="12.75" customHeight="1" thickBot="1">
      <c r="B26" s="11" t="s">
        <v>16</v>
      </c>
      <c r="C26" s="12" t="s">
        <v>35</v>
      </c>
      <c r="D26" s="13">
        <v>45439</v>
      </c>
      <c r="E26" s="14">
        <f>(D26+1)</f>
        <v>45440</v>
      </c>
      <c r="F26" s="14">
        <f>(E26+4)</f>
        <v>45444</v>
      </c>
      <c r="G26" s="15" t="s">
        <v>15</v>
      </c>
    </row>
    <row r="27" spans="2:7" ht="12.75" customHeight="1">
      <c r="B27" s="17"/>
      <c r="C27" s="17"/>
      <c r="D27" s="18"/>
      <c r="E27" s="18"/>
      <c r="F27" s="18"/>
      <c r="G27" s="19"/>
    </row>
    <row r="28" spans="2:7" ht="12.75" customHeight="1">
      <c r="B28" s="34" t="s">
        <v>11</v>
      </c>
      <c r="C28" s="34"/>
      <c r="D28" s="34"/>
      <c r="E28" s="34"/>
      <c r="F28" s="34"/>
      <c r="G28" s="34"/>
    </row>
    <row r="29" spans="2:6" ht="12.75" customHeight="1" thickBot="1">
      <c r="B29" s="20"/>
      <c r="D29" s="2"/>
      <c r="E29" s="2"/>
      <c r="F29" s="2"/>
    </row>
    <row r="30" spans="2:7" ht="12.75" customHeight="1">
      <c r="B30" s="21" t="s">
        <v>5</v>
      </c>
      <c r="C30" s="22" t="s">
        <v>6</v>
      </c>
      <c r="D30" s="22" t="s">
        <v>7</v>
      </c>
      <c r="E30" s="22" t="s">
        <v>10</v>
      </c>
      <c r="F30" s="22" t="s">
        <v>8</v>
      </c>
      <c r="G30" s="23" t="s">
        <v>9</v>
      </c>
    </row>
    <row r="31" spans="2:7" ht="12.75" customHeight="1">
      <c r="B31" s="24" t="s">
        <v>26</v>
      </c>
      <c r="C31" s="25" t="s">
        <v>27</v>
      </c>
      <c r="D31" s="3">
        <v>45414</v>
      </c>
      <c r="E31" s="26">
        <f>(D31+1)</f>
        <v>45415</v>
      </c>
      <c r="F31" s="26">
        <f>(E31+4)</f>
        <v>45419</v>
      </c>
      <c r="G31" s="27"/>
    </row>
    <row r="32" spans="2:7" ht="12.75" customHeight="1">
      <c r="B32" s="24" t="s">
        <v>36</v>
      </c>
      <c r="C32" s="25" t="s">
        <v>30</v>
      </c>
      <c r="D32" s="3">
        <v>45428</v>
      </c>
      <c r="E32" s="26">
        <f>(D32+1)</f>
        <v>45429</v>
      </c>
      <c r="F32" s="26">
        <f>(E32+4)</f>
        <v>45433</v>
      </c>
      <c r="G32" s="27"/>
    </row>
    <row r="33" spans="2:7" ht="12.75" customHeight="1">
      <c r="B33" s="24" t="s">
        <v>18</v>
      </c>
      <c r="C33" s="25" t="s">
        <v>31</v>
      </c>
      <c r="D33" s="3">
        <v>45428</v>
      </c>
      <c r="E33" s="26">
        <f>(D33+1)</f>
        <v>45429</v>
      </c>
      <c r="F33" s="26">
        <f>(E33+4)</f>
        <v>45433</v>
      </c>
      <c r="G33" s="27"/>
    </row>
    <row r="34" spans="2:7" ht="12.75" customHeight="1">
      <c r="B34" s="35" t="s">
        <v>37</v>
      </c>
      <c r="C34" s="25" t="s">
        <v>34</v>
      </c>
      <c r="D34" s="3">
        <v>45438</v>
      </c>
      <c r="E34" s="26">
        <f>(D34+1)</f>
        <v>45439</v>
      </c>
      <c r="F34" s="26">
        <f>(E34+4)</f>
        <v>45443</v>
      </c>
      <c r="G34" s="27"/>
    </row>
    <row r="35" spans="2:7" ht="12.75" customHeight="1" thickBot="1">
      <c r="B35" s="28" t="s">
        <v>26</v>
      </c>
      <c r="C35" s="29" t="s">
        <v>38</v>
      </c>
      <c r="D35" s="14">
        <v>45442</v>
      </c>
      <c r="E35" s="30">
        <f>(D35+1)</f>
        <v>45443</v>
      </c>
      <c r="F35" s="30">
        <f>(E35+4)</f>
        <v>45447</v>
      </c>
      <c r="G35" s="31"/>
    </row>
    <row r="65366" ht="12.75" customHeight="1">
      <c r="D65366" s="2"/>
    </row>
  </sheetData>
  <sheetProtection/>
  <mergeCells count="8">
    <mergeCell ref="B16:G16"/>
    <mergeCell ref="B28:G28"/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2024-04-18T13:53:36Z</dcterms:modified>
  <cp:category/>
  <cp:version/>
  <cp:contentType/>
  <cp:contentStatus/>
</cp:coreProperties>
</file>