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4318ADDC-C9E9-4A36-8D59-5BABBA11473E}" xr6:coauthVersionLast="47" xr6:coauthVersionMax="47" xr10:uidLastSave="{00000000-0000-0000-0000-000000000000}"/>
  <bookViews>
    <workbookView xWindow="-110" yWindow="-110" windowWidth="19420" windowHeight="10300" xr2:uid="{62E6FAFA-957B-4693-8427-20C154B315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<sst xmlns="http://schemas.openxmlformats.org/spreadsheetml/2006/main" count="38" uniqueCount="32">
  <si>
    <t>VESSEL</t>
  </si>
  <si>
    <t>Voyage</t>
  </si>
  <si>
    <t>SGSIN</t>
  </si>
  <si>
    <t>Name</t>
  </si>
  <si>
    <t>ETD</t>
  </si>
  <si>
    <t>ETA</t>
  </si>
  <si>
    <t>Laem Chabang</t>
  </si>
  <si>
    <t xml:space="preserve">Closing Time </t>
  </si>
  <si>
    <t>LADY OF LUCK</t>
  </si>
  <si>
    <t>264S</t>
  </si>
  <si>
    <t xml:space="preserve">MOL EARNEST </t>
  </si>
  <si>
    <t>0107W</t>
  </si>
  <si>
    <t>VIRA BHUM</t>
  </si>
  <si>
    <t>130S</t>
  </si>
  <si>
    <t>XIN YANG PU</t>
  </si>
  <si>
    <t>188W</t>
  </si>
  <si>
    <t>BF HAMBURG</t>
  </si>
  <si>
    <t>0003W</t>
  </si>
  <si>
    <t>GEORGE WASHINGTON BRIDGE</t>
  </si>
  <si>
    <t>0039W</t>
  </si>
  <si>
    <t>265S</t>
  </si>
  <si>
    <t>0005W</t>
  </si>
  <si>
    <t>X-PRESS AQUARIUS</t>
  </si>
  <si>
    <t>036W</t>
  </si>
  <si>
    <t>131S</t>
  </si>
  <si>
    <t>MOL PRESENCE</t>
  </si>
  <si>
    <t>0024W</t>
  </si>
  <si>
    <t>189W</t>
  </si>
  <si>
    <t>266S</t>
  </si>
  <si>
    <t xml:space="preserve">X-PRESS ANGLESEY </t>
  </si>
  <si>
    <t>25005W</t>
  </si>
  <si>
    <t>132S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</si>
</sst>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u/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1" applyFont="1" applyAlignment="1" applyProtection="1"/>
    <xf numFmtId="0" fontId="5" fillId="0" borderId="0" xfId="0" applyFont="1"/>
    <xf numFmtId="0" fontId="5" fillId="0" borderId="0" xfId="0" applyFont="1" applyAlignment="1">
      <alignment horizontal="center"/>
    </xf>
    <xf numFmtId="0" fontId="2" fillId="2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4" fontId="1" fillId="2" borderId="1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2" borderId="14" xfId="0" applyFont="1" applyFill="1" applyBorder="1" applyAlignment="1">
      <alignment horizontal="center" wrapText="1"/>
    </xf>
    <xf numFmtId="164" fontId="1" fillId="2" borderId="8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10" xfId="0" quotePrefix="1" applyFont="1" applyFill="1" applyBorder="1" applyAlignment="1" applyProtection="1">
      <alignment horizontal="center"/>
      <protection locked="0"/>
    </xf>
    <xf numFmtId="16" fontId="1" fillId="2" borderId="9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" fontId="1" fillId="2" borderId="11" xfId="0" applyNumberFormat="1" applyFont="1" applyFill="1" applyBorder="1" applyAlignment="1">
      <alignment horizontal="center" wrapText="1"/>
    </xf>
    <xf numFmtId="0" fontId="8" fillId="0" borderId="0" xfId="0" applyFont="1"/>
    <xf numFmtId="0" fontId="1" fillId="2" borderId="10" xfId="0" applyFont="1" applyFill="1" applyBorder="1" applyAlignment="1" applyProtection="1">
      <alignment horizontal="center"/>
      <protection locked="0"/>
    </xf>
    <xf numFmtId="16" fontId="1" fillId="2" borderId="11" xfId="0" applyNumberFormat="1" applyFont="1" applyFill="1" applyBorder="1" applyAlignment="1" applyProtection="1">
      <alignment horizontal="center"/>
      <protection locked="0"/>
    </xf>
    <xf numFmtId="16" fontId="1" fillId="2" borderId="11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quotePrefix="1" applyFont="1" applyFill="1" applyBorder="1" applyAlignment="1" applyProtection="1">
      <alignment horizontal="center"/>
      <protection locked="0"/>
    </xf>
    <xf numFmtId="16" fontId="1" fillId="2" borderId="4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6" fontId="1" fillId="2" borderId="12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68580</xdr:rowOff>
    </xdr:from>
    <xdr:to>
      <xdr:col>6</xdr:col>
      <xdr:colOff>667108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DED182-A704-4A2C-8F3D-11A2D638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6102708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68580</xdr:rowOff>
    </xdr:from>
    <xdr:to>
      <xdr:col>6</xdr:col>
      <xdr:colOff>674093</xdr:colOff>
      <xdr:row>6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FE3621-954F-4DDF-8145-082CBCAE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6109693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1771A-E510-4A58-A332-1A67F5CF5FAD}">
  <dimension ref="A8:G25"/>
  <sheetViews>
    <sheetView tabSelected="1" workbookViewId="0">
      <selection sqref="A1:XFD1048576"/>
    </sheetView>
  </sheetViews>
  <sheetFormatPr defaultRowHeight="14.5" x14ac:dyDescent="0.35"/>
  <cols>
    <col min="1" max="1" width="29.6328125" customWidth="1"/>
    <col min="5" max="7" width="11" customWidth="1"/>
  </cols>
  <sheetData>
    <row r="8" spans="1:7" s="14" customFormat="1" ht="13.5" thickBot="1" x14ac:dyDescent="0.35">
      <c r="A8" s="7"/>
      <c r="B8" s="8"/>
      <c r="C8" s="9"/>
      <c r="D8" s="10"/>
      <c r="E8" s="11"/>
      <c r="F8" s="12"/>
      <c r="G8" s="13"/>
    </row>
    <row r="9" spans="1:7" s="18" customFormat="1" ht="13" thickBot="1" x14ac:dyDescent="0.3">
      <c r="A9" s="1" t="s">
        <v>0</v>
      </c>
      <c r="B9" s="2" t="s">
        <v>1</v>
      </c>
      <c r="C9" s="5" t="s">
        <v>6</v>
      </c>
      <c r="D9" s="15"/>
      <c r="E9" s="6"/>
      <c r="F9" s="16" t="s">
        <v>2</v>
      </c>
      <c r="G9" s="17"/>
    </row>
    <row r="10" spans="1:7" s="18" customFormat="1" ht="13" thickBot="1" x14ac:dyDescent="0.3">
      <c r="A10" s="3" t="s">
        <v>3</v>
      </c>
      <c r="B10" s="4"/>
      <c r="C10" s="19" t="s">
        <v>7</v>
      </c>
      <c r="D10" s="19"/>
      <c r="E10" s="20" t="s">
        <v>4</v>
      </c>
      <c r="F10" s="21" t="s">
        <v>5</v>
      </c>
      <c r="G10" s="17"/>
    </row>
    <row r="11" spans="1:7" s="27" customFormat="1" x14ac:dyDescent="0.35">
      <c r="A11" s="22" t="s">
        <v>8</v>
      </c>
      <c r="B11" s="23" t="s">
        <v>9</v>
      </c>
      <c r="C11" s="24">
        <f t="shared" ref="C11:C17" si="0">E11-3</f>
        <v>45802</v>
      </c>
      <c r="D11" s="25">
        <v>2359</v>
      </c>
      <c r="E11" s="26">
        <v>45805</v>
      </c>
      <c r="F11" s="26">
        <v>45807</v>
      </c>
      <c r="G11" s="17"/>
    </row>
    <row r="12" spans="1:7" s="27" customFormat="1" x14ac:dyDescent="0.35">
      <c r="A12" s="22" t="s">
        <v>10</v>
      </c>
      <c r="B12" s="28" t="s">
        <v>11</v>
      </c>
      <c r="C12" s="24">
        <f t="shared" si="0"/>
        <v>45806</v>
      </c>
      <c r="D12" s="25">
        <v>2359</v>
      </c>
      <c r="E12" s="29">
        <v>45809</v>
      </c>
      <c r="F12" s="29">
        <v>45811</v>
      </c>
      <c r="G12" s="17"/>
    </row>
    <row r="13" spans="1:7" s="27" customFormat="1" x14ac:dyDescent="0.35">
      <c r="A13" s="22" t="s">
        <v>12</v>
      </c>
      <c r="B13" s="23" t="s">
        <v>13</v>
      </c>
      <c r="C13" s="24">
        <f t="shared" si="0"/>
        <v>45807</v>
      </c>
      <c r="D13" s="25">
        <v>2359</v>
      </c>
      <c r="E13" s="26">
        <v>45810</v>
      </c>
      <c r="F13" s="26">
        <v>45813</v>
      </c>
      <c r="G13" s="17"/>
    </row>
    <row r="14" spans="1:7" s="27" customFormat="1" x14ac:dyDescent="0.35">
      <c r="A14" s="22" t="s">
        <v>14</v>
      </c>
      <c r="B14" s="28" t="s">
        <v>15</v>
      </c>
      <c r="C14" s="24">
        <f t="shared" si="0"/>
        <v>45807</v>
      </c>
      <c r="D14" s="25">
        <v>2359</v>
      </c>
      <c r="E14" s="29">
        <v>45810</v>
      </c>
      <c r="F14" s="29">
        <v>45812</v>
      </c>
      <c r="G14" s="17"/>
    </row>
    <row r="15" spans="1:7" s="27" customFormat="1" x14ac:dyDescent="0.35">
      <c r="A15" s="22" t="s">
        <v>16</v>
      </c>
      <c r="B15" s="28" t="s">
        <v>17</v>
      </c>
      <c r="C15" s="24">
        <f t="shared" si="0"/>
        <v>45809</v>
      </c>
      <c r="D15" s="25">
        <v>2359</v>
      </c>
      <c r="E15" s="29">
        <v>45812</v>
      </c>
      <c r="F15" s="30">
        <v>45814</v>
      </c>
      <c r="G15" s="17"/>
    </row>
    <row r="16" spans="1:7" s="27" customFormat="1" x14ac:dyDescent="0.35">
      <c r="A16" s="22" t="s">
        <v>18</v>
      </c>
      <c r="B16" s="28" t="s">
        <v>19</v>
      </c>
      <c r="C16" s="24">
        <f t="shared" si="0"/>
        <v>45816</v>
      </c>
      <c r="D16" s="25">
        <v>2359</v>
      </c>
      <c r="E16" s="29">
        <v>45819</v>
      </c>
      <c r="F16" s="29">
        <v>45821</v>
      </c>
      <c r="G16" s="17"/>
    </row>
    <row r="17" spans="1:7" s="27" customFormat="1" x14ac:dyDescent="0.35">
      <c r="A17" s="22" t="s">
        <v>8</v>
      </c>
      <c r="B17" s="23" t="s">
        <v>20</v>
      </c>
      <c r="C17" s="24">
        <f t="shared" si="0"/>
        <v>45816</v>
      </c>
      <c r="D17" s="25">
        <v>2359</v>
      </c>
      <c r="E17" s="26">
        <v>45819</v>
      </c>
      <c r="F17" s="26">
        <v>45821</v>
      </c>
      <c r="G17" s="17"/>
    </row>
    <row r="18" spans="1:7" s="27" customFormat="1" x14ac:dyDescent="0.35">
      <c r="A18" s="31" t="s">
        <v>16</v>
      </c>
      <c r="B18" s="32" t="s">
        <v>21</v>
      </c>
      <c r="C18" s="24">
        <f>E18-3</f>
        <v>45817</v>
      </c>
      <c r="D18" s="25">
        <v>2359</v>
      </c>
      <c r="E18" s="30">
        <v>45820</v>
      </c>
      <c r="F18" s="30">
        <v>45822</v>
      </c>
      <c r="G18" s="17"/>
    </row>
    <row r="19" spans="1:7" s="27" customFormat="1" x14ac:dyDescent="0.35">
      <c r="A19" s="22" t="s">
        <v>22</v>
      </c>
      <c r="B19" s="28" t="s">
        <v>23</v>
      </c>
      <c r="C19" s="24">
        <f t="shared" ref="C19:C21" si="1">E19-3</f>
        <v>45823</v>
      </c>
      <c r="D19" s="25">
        <v>2359</v>
      </c>
      <c r="E19" s="29">
        <v>45826</v>
      </c>
      <c r="F19" s="30">
        <v>45828</v>
      </c>
      <c r="G19" s="17"/>
    </row>
    <row r="20" spans="1:7" s="27" customFormat="1" x14ac:dyDescent="0.35">
      <c r="A20" s="22" t="s">
        <v>12</v>
      </c>
      <c r="B20" s="23" t="s">
        <v>24</v>
      </c>
      <c r="C20" s="24">
        <f>E20-3</f>
        <v>14</v>
      </c>
      <c r="D20" s="25">
        <v>2359</v>
      </c>
      <c r="E20" s="26">
        <v>17</v>
      </c>
      <c r="F20" s="26">
        <v>45827</v>
      </c>
      <c r="G20" s="17"/>
    </row>
    <row r="21" spans="1:7" s="27" customFormat="1" x14ac:dyDescent="0.35">
      <c r="A21" s="22" t="s">
        <v>25</v>
      </c>
      <c r="B21" s="28" t="s">
        <v>26</v>
      </c>
      <c r="C21" s="24">
        <f t="shared" si="1"/>
        <v>45826</v>
      </c>
      <c r="D21" s="25">
        <v>2359</v>
      </c>
      <c r="E21" s="29">
        <v>45829</v>
      </c>
      <c r="F21" s="30">
        <v>45832</v>
      </c>
      <c r="G21" s="17"/>
    </row>
    <row r="22" spans="1:7" s="27" customFormat="1" x14ac:dyDescent="0.35">
      <c r="A22" s="22" t="s">
        <v>14</v>
      </c>
      <c r="B22" s="28" t="s">
        <v>27</v>
      </c>
      <c r="C22" s="24">
        <f>E22-3</f>
        <v>45828</v>
      </c>
      <c r="D22" s="25">
        <v>2359</v>
      </c>
      <c r="E22" s="29">
        <v>45831</v>
      </c>
      <c r="F22" s="30">
        <v>45834</v>
      </c>
      <c r="G22" s="17"/>
    </row>
    <row r="23" spans="1:7" s="27" customFormat="1" x14ac:dyDescent="0.35">
      <c r="A23" s="22" t="s">
        <v>8</v>
      </c>
      <c r="B23" s="23" t="s">
        <v>28</v>
      </c>
      <c r="C23" s="24">
        <f>E23-3</f>
        <v>45830</v>
      </c>
      <c r="D23" s="25">
        <v>2359</v>
      </c>
      <c r="E23" s="26">
        <v>45833</v>
      </c>
      <c r="F23" s="26">
        <v>45835</v>
      </c>
      <c r="G23" s="17"/>
    </row>
    <row r="24" spans="1:7" s="27" customFormat="1" x14ac:dyDescent="0.35">
      <c r="A24" s="31" t="s">
        <v>29</v>
      </c>
      <c r="B24" s="32" t="s">
        <v>30</v>
      </c>
      <c r="C24" s="24">
        <f>E24-3</f>
        <v>45836</v>
      </c>
      <c r="D24" s="25">
        <v>2359</v>
      </c>
      <c r="E24" s="30">
        <v>45839</v>
      </c>
      <c r="F24" s="30">
        <v>45841</v>
      </c>
      <c r="G24" s="17"/>
    </row>
    <row r="25" spans="1:7" s="27" customFormat="1" ht="15" thickBot="1" x14ac:dyDescent="0.4">
      <c r="A25" s="33" t="s">
        <v>12</v>
      </c>
      <c r="B25" s="34" t="s">
        <v>31</v>
      </c>
      <c r="C25" s="35">
        <v>45834</v>
      </c>
      <c r="D25" s="36">
        <v>2359</v>
      </c>
      <c r="E25" s="37">
        <v>45839</v>
      </c>
      <c r="F25" s="37">
        <v>45841</v>
      </c>
      <c r="G25" s="17"/>
    </row>
  </sheetData>
  <mergeCells count="2">
    <mergeCell ref="C9:E9"/>
    <mergeCell ref="C10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2025-06-02T02:44:57Z</dcterms:created>
  <dcterms:modified xsi:type="dcterms:W3CDTF">2025-06-02T02:45:36Z</dcterms:modified>
</cp:coreProperties>
</file>