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B6C48DA2-209B-467F-9303-91EBC9004C57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<sst xmlns="http://schemas.openxmlformats.org/spreadsheetml/2006/main" count="16" uniqueCount="14">
  <si>
    <t>Vessel</t>
  </si>
  <si>
    <t>Voyage</t>
  </si>
  <si>
    <t>ETA POL</t>
  </si>
  <si>
    <t>ETD POL</t>
  </si>
  <si>
    <t>ETA POD</t>
  </si>
  <si>
    <t>Terminal</t>
  </si>
  <si>
    <t>CNC</t>
  </si>
  <si>
    <t>IRIS PAOAY</t>
  </si>
  <si>
    <t>0NI0TE1NC</t>
  </si>
  <si>
    <t>CONTSHIP WAY</t>
  </si>
  <si>
    <t>0NI0VE1NC</t>
  </si>
  <si>
    <t>0NI0XE1NC</t>
  </si>
  <si>
    <t>0NI0ZE1NC</t>
  </si>
  <si>
    <t xml:space="preserve">EX SINGAPORE TO GENERAL 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</si>
</sst>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5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Normal" xfId="0" builtinId="0"/>
    <cellStyle name="Normal 2" xfId="2" xr:uid="{E465C541-BDD3-4FB2-900C-7583C8115F60}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H8"/>
  <sheetViews>
    <sheetView tabSelected="1" workbookViewId="0">
      <selection sqref="A1:XFD1048576"/>
    </sheetView>
  </sheetViews>
  <sheetFormatPr defaultRowHeight="14.5" x14ac:dyDescent="0.35"/>
  <cols>
    <col min="2" max="2" width="22.7265625" bestFit="1" customWidth="1"/>
    <col min="3" max="3" width="11.54296875" bestFit="1" customWidth="1"/>
    <col min="7" max="7" width="8.7265625" bestFit="1" customWidth="1"/>
    <col min="8" max="8" width="10.81640625" bestFit="1" customWidth="1"/>
  </cols>
  <sheetData>
    <row r="2" spans="2:8" x14ac:dyDescent="0.35">
      <c r="B2" s="1" t="s">
        <v>13</v>
      </c>
      <c r="C2" s="1"/>
      <c r="D2" s="1"/>
      <c r="E2" s="1"/>
      <c r="F2" s="1"/>
      <c r="G2" s="1"/>
    </row>
    <row r="3" spans="2:8" ht="15" thickBot="1" x14ac:dyDescent="0.4">
      <c r="B3" s="2"/>
      <c r="C3" s="2"/>
      <c r="D3" s="2"/>
      <c r="E3" s="2"/>
      <c r="F3" s="2"/>
      <c r="G3" s="2"/>
    </row>
    <row r="4" spans="2:8" x14ac:dyDescent="0.35"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9" t="s">
        <v>5</v>
      </c>
      <c r="H4" s="10" t="s">
        <v>6</v>
      </c>
    </row>
    <row r="5" spans="2:8" x14ac:dyDescent="0.35">
      <c r="B5" s="11" t="s">
        <v>7</v>
      </c>
      <c r="C5" s="3" t="s">
        <v>8</v>
      </c>
      <c r="D5" s="4">
        <v>45814</v>
      </c>
      <c r="E5" s="4">
        <f t="shared" ref="E5:E8" si="0">(D5+1)</f>
        <v>45815</v>
      </c>
      <c r="F5" s="4">
        <f>(E5+6)</f>
        <v>45821</v>
      </c>
      <c r="G5" s="12"/>
    </row>
    <row r="6" spans="2:8" x14ac:dyDescent="0.35">
      <c r="B6" s="11" t="s">
        <v>9</v>
      </c>
      <c r="C6" s="3" t="s">
        <v>10</v>
      </c>
      <c r="D6" s="4">
        <v>45821</v>
      </c>
      <c r="E6" s="4">
        <f t="shared" si="0"/>
        <v>45822</v>
      </c>
      <c r="F6" s="4">
        <f t="shared" ref="F6:F8" si="1">(E6+11)</f>
        <v>45833</v>
      </c>
      <c r="G6" s="12"/>
    </row>
    <row r="7" spans="2:8" x14ac:dyDescent="0.35">
      <c r="B7" s="11" t="s">
        <v>7</v>
      </c>
      <c r="C7" s="3" t="s">
        <v>11</v>
      </c>
      <c r="D7" s="4">
        <v>45828</v>
      </c>
      <c r="E7" s="4">
        <f t="shared" si="0"/>
        <v>45829</v>
      </c>
      <c r="F7" s="4">
        <f t="shared" si="1"/>
        <v>45840</v>
      </c>
      <c r="G7" s="12"/>
    </row>
    <row r="8" spans="2:8" ht="15" thickBot="1" x14ac:dyDescent="0.4">
      <c r="B8" s="5" t="s">
        <v>9</v>
      </c>
      <c r="C8" s="13" t="s">
        <v>12</v>
      </c>
      <c r="D8" s="6">
        <v>45835</v>
      </c>
      <c r="E8" s="6">
        <f t="shared" si="0"/>
        <v>45836</v>
      </c>
      <c r="F8" s="6">
        <f t="shared" si="1"/>
        <v>45847</v>
      </c>
      <c r="G8" s="14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2025-06-02T02:39:47Z</dcterms:modified>
</cp:coreProperties>
</file>