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2041BB89-4FB4-49AB-B63F-F39AAB305793}" xr6:coauthVersionLast="47" xr6:coauthVersionMax="47" xr10:uidLastSave="{00000000-0000-0000-0000-000000000000}"/>
  <bookViews>
    <workbookView xWindow="1950" yWindow="1950" windowWidth="17010" windowHeight="13965" xr2:uid="{E7D8D767-2975-445C-B561-7868F19A2318}"/>
  </bookViews>
  <sheets>
    <sheet name="LCH-PK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<sst xmlns="http://schemas.openxmlformats.org/spreadsheetml/2006/main" count="30" uniqueCount="27">
  <si>
    <t>VESSEL</t>
  </si>
  <si>
    <t>Voyage</t>
  </si>
  <si>
    <t>Laem Chabang</t>
  </si>
  <si>
    <t>MYPKG (WP)</t>
  </si>
  <si>
    <t>Name</t>
  </si>
  <si>
    <t xml:space="preserve">Closing Time </t>
  </si>
  <si>
    <t>ETD</t>
  </si>
  <si>
    <t>ETA</t>
  </si>
  <si>
    <t>CARL SCHULTE</t>
  </si>
  <si>
    <t>0006W</t>
  </si>
  <si>
    <t>ONE MARVEL</t>
  </si>
  <si>
    <t>0080W</t>
  </si>
  <si>
    <t>GEORGE WASHINGTON BRIDGE</t>
  </si>
  <si>
    <t>0043W</t>
  </si>
  <si>
    <t>X-PRESS ANGLESEY</t>
  </si>
  <si>
    <t>25009W</t>
  </si>
  <si>
    <t>WIDE ALPHA</t>
  </si>
  <si>
    <t>0248W</t>
  </si>
  <si>
    <t>0007W</t>
  </si>
  <si>
    <t>BACH</t>
  </si>
  <si>
    <t>0018W</t>
  </si>
  <si>
    <t>X-PRESS AQUARIUS</t>
  </si>
  <si>
    <t xml:space="preserve"> 042W</t>
  </si>
  <si>
    <t>XIN YANG PU</t>
  </si>
  <si>
    <t>195W</t>
  </si>
  <si>
    <t>0019W</t>
  </si>
  <si>
    <t>043W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</si>
</sst>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[$-409]dd\-mmm;@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6" fontId="1" fillId="2" borderId="9" xfId="0" applyNumberFormat="1" applyFont="1" applyFill="1" applyBorder="1" applyAlignment="1">
      <alignment horizontal="center"/>
    </xf>
    <xf numFmtId="16" fontId="1" fillId="2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2" fillId="2" borderId="2" xfId="0" applyFont="1" applyFill="1" applyBorder="1"/>
    <xf numFmtId="0" fontId="1" fillId="2" borderId="3" xfId="0" applyFont="1" applyFill="1" applyBorder="1" applyAlignment="1">
      <alignment horizontal="center" vertical="center"/>
    </xf>
    <xf numFmtId="16" fontId="2" fillId="2" borderId="1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2" fillId="2" borderId="0" xfId="0" applyFont="1" applyFill="1"/>
    <xf numFmtId="0" fontId="1" fillId="2" borderId="13" xfId="0" applyFont="1" applyFill="1" applyBorder="1" applyAlignment="1">
      <alignment horizontal="center" vertical="center"/>
    </xf>
    <xf numFmtId="16" fontId="2" fillId="2" borderId="12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165" fontId="1" fillId="2" borderId="15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/>
    <xf numFmtId="0" fontId="1" fillId="2" borderId="6" xfId="0" applyFont="1" applyFill="1" applyBorder="1" applyAlignment="1" applyProtection="1">
      <alignment horizontal="center"/>
      <protection locked="0"/>
    </xf>
    <xf numFmtId="16" fontId="2" fillId="2" borderId="4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4" fontId="1" fillId="2" borderId="17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7</xdr:col>
      <xdr:colOff>622658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6973F9-487D-4609-90F3-8CBB2E1BA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5966183" cy="108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AA8B-1A71-4B97-8EA0-20B400D9F6C0}">
  <dimension ref="A8:G21"/>
  <sheetViews>
    <sheetView tabSelected="1" workbookViewId="0">
      <selection activeCell="H17" sqref="H17"/>
    </sheetView>
  </sheetViews>
  <sheetFormatPr defaultRowHeight="15" x14ac:dyDescent="0.25"/>
  <cols>
    <col min="1" max="1" width="14.7109375" customWidth="1"/>
    <col min="2" max="2" width="15.140625" customWidth="1"/>
    <col min="3" max="3" width="9.85546875" customWidth="1"/>
    <col min="4" max="4" width="9.42578125" style="1" bestFit="1" customWidth="1"/>
    <col min="5" max="5" width="7.5703125" customWidth="1"/>
    <col min="6" max="6" width="11.28515625" style="1" bestFit="1" customWidth="1"/>
    <col min="7" max="7" width="12.140625" style="1" customWidth="1"/>
    <col min="8" max="8" width="17.85546875" customWidth="1"/>
    <col min="9" max="9" width="15.7109375" customWidth="1"/>
    <col min="10" max="11" width="16.28515625" customWidth="1"/>
  </cols>
  <sheetData>
    <row r="8" spans="1:7" ht="16.149999999999999" customHeight="1" thickBot="1" x14ac:dyDescent="0.3"/>
    <row r="9" spans="1:7" s="9" customFormat="1" ht="16.149999999999999" customHeight="1" thickBot="1" x14ac:dyDescent="0.25">
      <c r="A9" s="2" t="s">
        <v>0</v>
      </c>
      <c r="B9" s="3"/>
      <c r="C9" s="4" t="s">
        <v>1</v>
      </c>
      <c r="D9" s="5" t="s">
        <v>2</v>
      </c>
      <c r="E9" s="6"/>
      <c r="F9" s="7"/>
      <c r="G9" s="8" t="s">
        <v>3</v>
      </c>
    </row>
    <row r="10" spans="1:7" s="9" customFormat="1" ht="16.149999999999999" customHeight="1" thickBot="1" x14ac:dyDescent="0.25">
      <c r="A10" s="10" t="s">
        <v>4</v>
      </c>
      <c r="B10" s="11"/>
      <c r="C10" s="12"/>
      <c r="D10" s="13" t="s">
        <v>5</v>
      </c>
      <c r="E10" s="14"/>
      <c r="F10" s="15" t="s">
        <v>6</v>
      </c>
      <c r="G10" s="16" t="s">
        <v>7</v>
      </c>
    </row>
    <row r="11" spans="1:7" ht="21" customHeight="1" x14ac:dyDescent="0.25">
      <c r="A11" s="17" t="s">
        <v>8</v>
      </c>
      <c r="B11" s="18"/>
      <c r="C11" s="19" t="s">
        <v>9</v>
      </c>
      <c r="D11" s="20">
        <f>F11-3</f>
        <v>45950.375</v>
      </c>
      <c r="E11" s="21">
        <v>2359</v>
      </c>
      <c r="F11" s="22">
        <v>45953.375</v>
      </c>
      <c r="G11" s="22">
        <v>45957.541666666664</v>
      </c>
    </row>
    <row r="12" spans="1:7" ht="21" customHeight="1" x14ac:dyDescent="0.25">
      <c r="A12" s="23" t="s">
        <v>10</v>
      </c>
      <c r="B12" s="24"/>
      <c r="C12" s="25" t="s">
        <v>11</v>
      </c>
      <c r="D12" s="26">
        <f t="shared" ref="D12:D21" si="0">F12-3</f>
        <v>45957.375</v>
      </c>
      <c r="E12" s="27">
        <v>2359</v>
      </c>
      <c r="F12" s="28">
        <v>45960.375</v>
      </c>
      <c r="G12" s="28">
        <v>45964.541666666664</v>
      </c>
    </row>
    <row r="13" spans="1:7" ht="21" customHeight="1" x14ac:dyDescent="0.25">
      <c r="A13" s="23" t="s">
        <v>12</v>
      </c>
      <c r="B13" s="24"/>
      <c r="C13" s="25" t="s">
        <v>13</v>
      </c>
      <c r="D13" s="26">
        <f t="shared" si="0"/>
        <v>45964.375</v>
      </c>
      <c r="E13" s="27">
        <v>2359</v>
      </c>
      <c r="F13" s="28">
        <v>45967.375</v>
      </c>
      <c r="G13" s="28">
        <v>45971.541666666664</v>
      </c>
    </row>
    <row r="14" spans="1:7" ht="21" customHeight="1" x14ac:dyDescent="0.25">
      <c r="A14" s="23" t="s">
        <v>14</v>
      </c>
      <c r="B14" s="24"/>
      <c r="C14" s="25" t="s">
        <v>15</v>
      </c>
      <c r="D14" s="26">
        <f t="shared" si="0"/>
        <v>45971.375</v>
      </c>
      <c r="E14" s="27">
        <v>2359</v>
      </c>
      <c r="F14" s="28">
        <v>45974.375</v>
      </c>
      <c r="G14" s="28">
        <v>45978.541666666664</v>
      </c>
    </row>
    <row r="15" spans="1:7" ht="21" customHeight="1" x14ac:dyDescent="0.25">
      <c r="A15" s="23" t="s">
        <v>16</v>
      </c>
      <c r="B15" s="24"/>
      <c r="C15" s="25" t="s">
        <v>17</v>
      </c>
      <c r="D15" s="26">
        <f t="shared" si="0"/>
        <v>45978.375</v>
      </c>
      <c r="E15" s="27">
        <v>2359</v>
      </c>
      <c r="F15" s="28">
        <v>45981.375</v>
      </c>
      <c r="G15" s="28">
        <v>45985.541666666664</v>
      </c>
    </row>
    <row r="16" spans="1:7" ht="21" customHeight="1" x14ac:dyDescent="0.25">
      <c r="A16" s="23" t="s">
        <v>8</v>
      </c>
      <c r="B16" s="24"/>
      <c r="C16" s="25" t="s">
        <v>18</v>
      </c>
      <c r="D16" s="26">
        <f t="shared" si="0"/>
        <v>45985.375</v>
      </c>
      <c r="E16" s="27">
        <v>2359</v>
      </c>
      <c r="F16" s="28">
        <v>45988.375</v>
      </c>
      <c r="G16" s="28">
        <v>45992.541666666664</v>
      </c>
    </row>
    <row r="17" spans="1:7" ht="21" customHeight="1" x14ac:dyDescent="0.25">
      <c r="A17" s="29" t="s">
        <v>19</v>
      </c>
      <c r="B17" s="24"/>
      <c r="C17" s="30" t="s">
        <v>20</v>
      </c>
      <c r="D17" s="26">
        <f t="shared" si="0"/>
        <v>45953.520833333336</v>
      </c>
      <c r="E17" s="27">
        <v>2359</v>
      </c>
      <c r="F17" s="31">
        <v>45956.520833333336</v>
      </c>
      <c r="G17" s="31">
        <v>45958.6875</v>
      </c>
    </row>
    <row r="18" spans="1:7" ht="21" customHeight="1" x14ac:dyDescent="0.25">
      <c r="A18" s="29" t="s">
        <v>21</v>
      </c>
      <c r="B18" s="24"/>
      <c r="C18" s="30" t="s">
        <v>22</v>
      </c>
      <c r="D18" s="26">
        <f t="shared" si="0"/>
        <v>45959.791666666664</v>
      </c>
      <c r="E18" s="27">
        <v>2359</v>
      </c>
      <c r="F18" s="31">
        <v>45962.791666666664</v>
      </c>
      <c r="G18" s="31">
        <v>45965.041666666664</v>
      </c>
    </row>
    <row r="19" spans="1:7" ht="21" customHeight="1" x14ac:dyDescent="0.25">
      <c r="A19" s="29" t="s">
        <v>23</v>
      </c>
      <c r="B19" s="24"/>
      <c r="C19" s="30" t="s">
        <v>24</v>
      </c>
      <c r="D19" s="26">
        <f t="shared" si="0"/>
        <v>45963.666666666664</v>
      </c>
      <c r="E19" s="27">
        <v>2359</v>
      </c>
      <c r="F19" s="31">
        <v>45966.666666666664</v>
      </c>
      <c r="G19" s="31">
        <v>45969.458333333336</v>
      </c>
    </row>
    <row r="20" spans="1:7" ht="21" customHeight="1" x14ac:dyDescent="0.25">
      <c r="A20" s="29" t="s">
        <v>19</v>
      </c>
      <c r="B20" s="24"/>
      <c r="C20" s="30" t="s">
        <v>25</v>
      </c>
      <c r="D20" s="26">
        <f t="shared" si="0"/>
        <v>45971.208333333336</v>
      </c>
      <c r="E20" s="27">
        <v>2359</v>
      </c>
      <c r="F20" s="31">
        <v>45974.208333333336</v>
      </c>
      <c r="G20" s="31">
        <v>45976.458333333336</v>
      </c>
    </row>
    <row r="21" spans="1:7" ht="21" customHeight="1" thickBot="1" x14ac:dyDescent="0.3">
      <c r="A21" s="32" t="s">
        <v>21</v>
      </c>
      <c r="B21" s="33"/>
      <c r="C21" s="34" t="s">
        <v>26</v>
      </c>
      <c r="D21" s="35">
        <f t="shared" si="0"/>
        <v>45980.791666666664</v>
      </c>
      <c r="E21" s="36">
        <v>2359</v>
      </c>
      <c r="F21" s="37">
        <v>45983.791666666664</v>
      </c>
      <c r="G21" s="37">
        <v>45986.041666666664</v>
      </c>
    </row>
  </sheetData>
  <mergeCells count="2">
    <mergeCell ref="D9:F9"/>
    <mergeCell ref="D10:E10"/>
  </mergeCells>
  <pageMargins left="0.4" right="0" top="0.4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LCH-PKL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2025-10-21T07:35:16Z</dcterms:created>
  <dcterms:modified xsi:type="dcterms:W3CDTF">2025-10-21T07:35:34Z</dcterms:modified>
</cp:coreProperties>
</file>