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41069A9-E54A-4399-96C8-D169BB83E1D5}" xr6:coauthVersionLast="47" xr6:coauthVersionMax="47" xr10:uidLastSave="{00000000-0000-0000-0000-000000000000}"/>
  <bookViews>
    <workbookView xWindow="-120" yWindow="-120" windowWidth="29040" windowHeight="15840" xr2:uid="{BB384007-ABC1-4082-A987-7D011C54ED9A}"/>
  </bookViews>
  <sheets>
    <sheet name="CHENN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</calcChain>
</file>

<file path=xl/sharedStrings.xml><?xml version="1.0" encoding="utf-8"?>
<sst xmlns="http://schemas.openxmlformats.org/spreadsheetml/2006/main" count="38" uniqueCount="23">
  <si>
    <t>EX SINGAPORE TO CHENNAI</t>
  </si>
  <si>
    <t>Vessel</t>
  </si>
  <si>
    <t>Voyage</t>
  </si>
  <si>
    <t>ETA POL</t>
  </si>
  <si>
    <t>ETD POL</t>
  </si>
  <si>
    <t>ETA POD</t>
  </si>
  <si>
    <t>Terminal</t>
  </si>
  <si>
    <t>MONTER</t>
  </si>
  <si>
    <t>RCL</t>
  </si>
  <si>
    <t>CNC</t>
  </si>
  <si>
    <t>CMA CGM SEMARANG</t>
  </si>
  <si>
    <t>0ZN6LW1MA</t>
  </si>
  <si>
    <t>SHIMIN</t>
  </si>
  <si>
    <t>0FDFZW1MA</t>
  </si>
  <si>
    <t>CMA CGM SONGHUA</t>
  </si>
  <si>
    <t>0ZN6NW1MA</t>
  </si>
  <si>
    <t>CMA CMG SEMARANG</t>
  </si>
  <si>
    <t>0ZN6PW1MA</t>
  </si>
  <si>
    <t>TS NINGBO</t>
  </si>
  <si>
    <t>0FDG3W1MA</t>
  </si>
  <si>
    <t>0ZN6RW1MA</t>
  </si>
  <si>
    <t>KMTC DELHI</t>
  </si>
  <si>
    <t>0FDG1W1MA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</si>
</sst>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16" fontId="6" fillId="0" borderId="5" xfId="0" applyNumberFormat="1" applyFont="1" applyBorder="1" applyAlignment="1">
      <alignment horizontal="center" vertical="center" wrapText="1" readingOrder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" fontId="6" fillId="0" borderId="8" xfId="0" applyNumberFormat="1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7" xfId="1" xr:uid="{64ECCCEF-5430-49D8-9A2F-03E82216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A129-1392-4879-B8CB-032FEC0B8E67}">
  <dimension ref="B2:H19"/>
  <sheetViews>
    <sheetView tabSelected="1" zoomScaleNormal="100" workbookViewId="0">
      <selection activeCell="D15" sqref="D15"/>
    </sheetView>
  </sheetViews>
  <sheetFormatPr defaultRowHeight="15" x14ac:dyDescent="0.25"/>
  <cols>
    <col min="2" max="2" width="21.85546875" bestFit="1" customWidth="1"/>
    <col min="3" max="3" width="12.5703125" bestFit="1" customWidth="1"/>
    <col min="4" max="5" width="9.7109375" bestFit="1" customWidth="1"/>
    <col min="6" max="6" width="8.7109375" bestFit="1" customWidth="1"/>
    <col min="7" max="7" width="9.5703125" bestFit="1" customWidth="1"/>
    <col min="8" max="8" width="19.85546875" style="2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C3" s="3"/>
      <c r="D3" s="4"/>
      <c r="E3" s="4"/>
      <c r="F3" s="4"/>
      <c r="G3" s="3"/>
    </row>
    <row r="4" spans="2:8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</row>
    <row r="6" spans="2:8" x14ac:dyDescent="0.25">
      <c r="B6" s="1" t="s">
        <v>0</v>
      </c>
      <c r="C6" s="1"/>
      <c r="D6" s="1"/>
      <c r="E6" s="1"/>
      <c r="F6" s="1"/>
      <c r="G6" s="1"/>
    </row>
    <row r="7" spans="2:8" ht="15.75" thickBot="1" x14ac:dyDescent="0.3">
      <c r="B7" s="3"/>
      <c r="C7" s="3"/>
      <c r="D7" s="3"/>
      <c r="E7" s="3"/>
      <c r="F7" s="3"/>
      <c r="G7" s="3"/>
    </row>
    <row r="8" spans="2:8" x14ac:dyDescent="0.25">
      <c r="B8" s="5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7" t="s">
        <v>6</v>
      </c>
      <c r="H8" s="9" t="s">
        <v>8</v>
      </c>
    </row>
    <row r="10" spans="2:8" x14ac:dyDescent="0.25">
      <c r="B10" s="1" t="s">
        <v>0</v>
      </c>
      <c r="C10" s="1"/>
      <c r="D10" s="1"/>
      <c r="E10" s="1"/>
      <c r="F10" s="1"/>
      <c r="G10" s="1"/>
      <c r="H10" s="9" t="s">
        <v>9</v>
      </c>
    </row>
    <row r="11" spans="2:8" ht="15.75" thickBot="1" x14ac:dyDescent="0.3">
      <c r="C11" s="3"/>
      <c r="D11" s="4"/>
      <c r="E11" s="4"/>
      <c r="F11" s="4"/>
      <c r="G11" s="3"/>
    </row>
    <row r="12" spans="2:8" x14ac:dyDescent="0.25">
      <c r="B12" s="5" t="s">
        <v>1</v>
      </c>
      <c r="C12" s="6" t="s">
        <v>2</v>
      </c>
      <c r="D12" s="6" t="s">
        <v>3</v>
      </c>
      <c r="E12" s="6" t="s">
        <v>4</v>
      </c>
      <c r="F12" s="6" t="s">
        <v>5</v>
      </c>
      <c r="G12" s="7" t="s">
        <v>6</v>
      </c>
    </row>
    <row r="13" spans="2:8" x14ac:dyDescent="0.25">
      <c r="B13" s="10" t="s">
        <v>10</v>
      </c>
      <c r="C13" s="11" t="s">
        <v>11</v>
      </c>
      <c r="D13" s="12">
        <v>45967</v>
      </c>
      <c r="E13" s="12">
        <f>(D13+1)</f>
        <v>45968</v>
      </c>
      <c r="F13" s="12">
        <f t="shared" ref="F13:F19" si="0">(E13+8)</f>
        <v>45976</v>
      </c>
      <c r="G13" s="13"/>
    </row>
    <row r="14" spans="2:8" x14ac:dyDescent="0.25">
      <c r="B14" s="10" t="s">
        <v>12</v>
      </c>
      <c r="C14" s="11" t="s">
        <v>13</v>
      </c>
      <c r="D14" s="12">
        <v>45973</v>
      </c>
      <c r="E14" s="12">
        <f>(D14+1)</f>
        <v>45974</v>
      </c>
      <c r="F14" s="12">
        <f t="shared" si="0"/>
        <v>45982</v>
      </c>
      <c r="G14" s="13"/>
    </row>
    <row r="15" spans="2:8" x14ac:dyDescent="0.25">
      <c r="B15" s="14" t="s">
        <v>14</v>
      </c>
      <c r="C15" s="15" t="s">
        <v>15</v>
      </c>
      <c r="D15" s="16">
        <v>45974</v>
      </c>
      <c r="E15" s="12">
        <f t="shared" ref="E15:E19" si="1">(D15+1)</f>
        <v>45975</v>
      </c>
      <c r="F15" s="12">
        <f t="shared" si="0"/>
        <v>45983</v>
      </c>
      <c r="G15" s="13"/>
    </row>
    <row r="16" spans="2:8" x14ac:dyDescent="0.25">
      <c r="B16" s="14" t="s">
        <v>16</v>
      </c>
      <c r="C16" s="15" t="s">
        <v>17</v>
      </c>
      <c r="D16" s="16">
        <v>45981</v>
      </c>
      <c r="E16" s="12">
        <f t="shared" si="1"/>
        <v>45982</v>
      </c>
      <c r="F16" s="12">
        <f t="shared" si="0"/>
        <v>45990</v>
      </c>
      <c r="G16" s="13"/>
    </row>
    <row r="17" spans="2:7" x14ac:dyDescent="0.25">
      <c r="B17" s="14" t="s">
        <v>18</v>
      </c>
      <c r="C17" s="15" t="s">
        <v>19</v>
      </c>
      <c r="D17" s="16">
        <v>45987</v>
      </c>
      <c r="E17" s="12">
        <f t="shared" si="1"/>
        <v>45988</v>
      </c>
      <c r="F17" s="12">
        <f t="shared" si="0"/>
        <v>45996</v>
      </c>
      <c r="G17" s="13"/>
    </row>
    <row r="18" spans="2:7" x14ac:dyDescent="0.25">
      <c r="B18" s="14" t="s">
        <v>14</v>
      </c>
      <c r="C18" s="15" t="s">
        <v>20</v>
      </c>
      <c r="D18" s="16">
        <v>45988</v>
      </c>
      <c r="E18" s="12">
        <f t="shared" si="1"/>
        <v>45989</v>
      </c>
      <c r="F18" s="12">
        <f t="shared" si="0"/>
        <v>45997</v>
      </c>
      <c r="G18" s="13"/>
    </row>
    <row r="19" spans="2:7" ht="15.75" thickBot="1" x14ac:dyDescent="0.3">
      <c r="B19" s="17" t="s">
        <v>21</v>
      </c>
      <c r="C19" s="18" t="s">
        <v>22</v>
      </c>
      <c r="D19" s="19">
        <v>45988</v>
      </c>
      <c r="E19" s="20">
        <f t="shared" si="1"/>
        <v>45989</v>
      </c>
      <c r="F19" s="20">
        <f t="shared" si="0"/>
        <v>45997</v>
      </c>
      <c r="G19" s="21"/>
    </row>
  </sheetData>
  <mergeCells count="3">
    <mergeCell ref="B2:G2"/>
    <mergeCell ref="B6:G6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2025-10-28T02:32:30Z</dcterms:created>
  <dcterms:modified xsi:type="dcterms:W3CDTF">2025-10-28T02:32:39Z</dcterms:modified>
</cp:coreProperties>
</file>