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B99D374-9BAA-4F9D-9D95-59326435F5DC}" xr6:coauthVersionLast="47" xr6:coauthVersionMax="47" xr10:uidLastSave="{00000000-0000-0000-0000-000000000000}"/>
  <bookViews>
    <workbookView xWindow="-120" yWindow="-120" windowWidth="29040" windowHeight="15840" xr2:uid="{41838327-95E4-4631-B75F-E155783B3034}"/>
  </bookViews>
  <sheets>
    <sheet name="DAVA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<sst xmlns="http://schemas.openxmlformats.org/spreadsheetml/2006/main" count="17" uniqueCount="15">
  <si>
    <t>EX SINGAPORE TO DAVAO</t>
  </si>
  <si>
    <t>Vessel</t>
  </si>
  <si>
    <t>Voyage</t>
  </si>
  <si>
    <t>ETA POL</t>
  </si>
  <si>
    <t>ETD POL</t>
  </si>
  <si>
    <t>ETA POD</t>
  </si>
  <si>
    <t>Terminal</t>
  </si>
  <si>
    <t>CNC</t>
  </si>
  <si>
    <t xml:space="preserve">SP8 </t>
  </si>
  <si>
    <t>IRIS PAOAY</t>
  </si>
  <si>
    <t>0NI21E1NC</t>
  </si>
  <si>
    <t>CONTSHIP WAY</t>
  </si>
  <si>
    <t>0NI23E1NC</t>
  </si>
  <si>
    <t>0NI25E1NC</t>
  </si>
  <si>
    <t>0NI27E1NC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</si>
</sst>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FDCD-329A-4884-AE21-CC84EB7374A5}">
  <dimension ref="B1:I8"/>
  <sheetViews>
    <sheetView tabSelected="1" workbookViewId="0">
      <selection activeCell="B4" sqref="B4:G8"/>
    </sheetView>
  </sheetViews>
  <sheetFormatPr defaultRowHeight="15" x14ac:dyDescent="0.25"/>
  <cols>
    <col min="2" max="2" width="17.5703125" bestFit="1" customWidth="1"/>
    <col min="3" max="3" width="11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10.5703125" bestFit="1" customWidth="1"/>
  </cols>
  <sheetData>
    <row r="1" spans="2:9" x14ac:dyDescent="0.25">
      <c r="B1" s="1"/>
      <c r="C1" s="1"/>
      <c r="D1" s="1"/>
      <c r="E1" s="1"/>
      <c r="F1" s="1"/>
      <c r="G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  <c r="I4" s="8" t="s">
        <v>8</v>
      </c>
    </row>
    <row r="5" spans="2:9" x14ac:dyDescent="0.25">
      <c r="B5" s="9" t="s">
        <v>9</v>
      </c>
      <c r="C5" s="10" t="s">
        <v>10</v>
      </c>
      <c r="D5" s="11">
        <v>45968</v>
      </c>
      <c r="E5" s="11">
        <f t="shared" ref="E5:E6" si="0">(D5+1)</f>
        <v>45969</v>
      </c>
      <c r="F5" s="11">
        <f>(E5+4)</f>
        <v>45973</v>
      </c>
      <c r="G5" s="12"/>
    </row>
    <row r="6" spans="2:9" x14ac:dyDescent="0.25">
      <c r="B6" s="9" t="s">
        <v>11</v>
      </c>
      <c r="C6" s="10" t="s">
        <v>12</v>
      </c>
      <c r="D6" s="11">
        <v>45975</v>
      </c>
      <c r="E6" s="11">
        <f t="shared" si="0"/>
        <v>45976</v>
      </c>
      <c r="F6" s="11">
        <f>(E6+4)</f>
        <v>45980</v>
      </c>
      <c r="G6" s="12"/>
    </row>
    <row r="7" spans="2:9" x14ac:dyDescent="0.25">
      <c r="B7" s="9" t="s">
        <v>9</v>
      </c>
      <c r="C7" s="10" t="s">
        <v>13</v>
      </c>
      <c r="D7" s="11">
        <v>45982</v>
      </c>
      <c r="E7" s="11">
        <f>(D7+1)</f>
        <v>45983</v>
      </c>
      <c r="F7" s="11">
        <f t="shared" ref="F7:F8" si="1">(E7+4)</f>
        <v>45987</v>
      </c>
      <c r="G7" s="12"/>
    </row>
    <row r="8" spans="2:9" ht="15.75" thickBot="1" x14ac:dyDescent="0.3">
      <c r="B8" s="13" t="s">
        <v>11</v>
      </c>
      <c r="C8" s="14" t="s">
        <v>14</v>
      </c>
      <c r="D8" s="15">
        <v>45989</v>
      </c>
      <c r="E8" s="15">
        <f>(D8+1)</f>
        <v>45990</v>
      </c>
      <c r="F8" s="15">
        <f t="shared" si="1"/>
        <v>45994</v>
      </c>
      <c r="G8" s="16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2025-10-28T02:08:50Z</dcterms:created>
  <dcterms:modified xsi:type="dcterms:W3CDTF">2025-10-28T02:09:02Z</dcterms:modified>
</cp:coreProperties>
</file>