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quinny\Desktop\QUINNY\MONTHLY SAILING SCHEDULE\"/>
    </mc:Choice>
  </mc:AlternateContent>
  <xr:revisionPtr revIDLastSave="0" documentId="8_{6F98F152-DD6A-461D-B30E-983E68249281}" xr6:coauthVersionLast="47" xr6:coauthVersionMax="47" xr10:uidLastSave="{00000000-0000-0000-0000-000000000000}"/>
  <bookViews>
    <workbookView xWindow="-120" yWindow="-120" windowWidth="29040" windowHeight="15840" xr2:uid="{D3E55E18-76B9-4380-A506-2A6FB4BCCCA6}"/>
  </bookViews>
  <sheets>
    <sheet name="KOLKAT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2" i="1"/>
  <c r="E12" i="1"/>
  <c r="F11" i="1"/>
  <c r="E11" i="1"/>
  <c r="F10" i="1"/>
  <c r="E10" i="1"/>
  <c r="F9" i="1"/>
  <c r="E9" i="1"/>
</calcChain>
</file>

<file path=xl/sharedStrings.xml><?xml version="1.0" encoding="utf-8"?>
<sst xmlns="http://schemas.openxmlformats.org/spreadsheetml/2006/main" count="43" uniqueCount="26">
  <si>
    <t>EX SINGAPORE TO KOLKATA</t>
  </si>
  <si>
    <t>X-PRESS</t>
  </si>
  <si>
    <t>Vessel</t>
  </si>
  <si>
    <t>Voyage</t>
  </si>
  <si>
    <t>ETA POL</t>
  </si>
  <si>
    <t>ETD POL</t>
  </si>
  <si>
    <t>ETA POD</t>
  </si>
  <si>
    <t>Terminal</t>
  </si>
  <si>
    <t>PIL</t>
  </si>
  <si>
    <t>CCS</t>
  </si>
  <si>
    <t>KOTA RAJIN</t>
  </si>
  <si>
    <t>9110W</t>
  </si>
  <si>
    <t>KOTA RIA</t>
  </si>
  <si>
    <t>0582W</t>
  </si>
  <si>
    <t>KOTA RAKYAT</t>
  </si>
  <si>
    <t>0255W</t>
  </si>
  <si>
    <t>KOTA RATNA</t>
  </si>
  <si>
    <t>0198W</t>
  </si>
  <si>
    <t>SSL</t>
  </si>
  <si>
    <t>SHUI YUN</t>
  </si>
  <si>
    <t>ROTTERDAM TRADER</t>
  </si>
  <si>
    <t>WIEBKE SCHEPERS</t>
  </si>
  <si>
    <t xml:space="preserve">SINAR PENIDA </t>
  </si>
  <si>
    <t>SINAR POMALAA</t>
  </si>
  <si>
    <t>SINAR PANGKALAN SUSU</t>
  </si>
  <si>
    <t>SINAR PANGKALAN BRANDAN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</si>
</sst>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&quot;N&quot;"/>
    <numFmt numFmtId="165" formatCode="000&quot;W&quot;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Tahoma"/>
      <family val="2"/>
    </font>
    <font>
      <sz val="10"/>
      <color rgb="FF000000"/>
      <name val="Calibri"/>
      <scheme val="minor"/>
    </font>
    <font>
      <sz val="10"/>
      <color theme="1"/>
      <name val="Tahoma"/>
      <family val="2"/>
    </font>
    <font>
      <sz val="10"/>
      <color rgb="FF00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2" fillId="2" borderId="0" xfId="0" applyFont="1" applyFill="1" applyAlignment="1">
      <alignment horizontal="center" vertical="top"/>
    </xf>
    <xf numFmtId="0" fontId="2" fillId="0" borderId="0" xfId="0" applyFont="1" applyAlignment="1">
      <alignment horizontal="center" vertical="center" readingOrder="1"/>
    </xf>
    <xf numFmtId="0" fontId="0" fillId="0" borderId="0" xfId="0" applyAlignment="1">
      <alignment vertical="top"/>
    </xf>
    <xf numFmtId="0" fontId="2" fillId="0" borderId="1" xfId="0" applyFont="1" applyBorder="1" applyAlignment="1">
      <alignment horizontal="center" vertical="center" readingOrder="1"/>
    </xf>
    <xf numFmtId="0" fontId="2" fillId="0" borderId="2" xfId="0" applyFont="1" applyBorder="1" applyAlignment="1">
      <alignment horizontal="center" vertical="center" readingOrder="1"/>
    </xf>
    <xf numFmtId="0" fontId="2" fillId="0" borderId="3" xfId="0" applyFont="1" applyBorder="1" applyAlignment="1">
      <alignment horizontal="center" vertical="center" readingOrder="1"/>
    </xf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6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4" xfId="1" applyFont="1" applyBorder="1" applyAlignment="1">
      <alignment horizontal="center" vertical="center"/>
    </xf>
    <xf numFmtId="164" fontId="4" fillId="0" borderId="5" xfId="1" applyNumberFormat="1" applyFont="1" applyBorder="1" applyAlignment="1">
      <alignment horizontal="center" vertical="center"/>
    </xf>
    <xf numFmtId="16" fontId="4" fillId="0" borderId="5" xfId="1" applyNumberFormat="1" applyFont="1" applyBorder="1" applyAlignment="1">
      <alignment horizontal="center" vertical="center"/>
    </xf>
    <xf numFmtId="16" fontId="4" fillId="0" borderId="5" xfId="0" applyNumberFormat="1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65" fontId="4" fillId="0" borderId="5" xfId="1" applyNumberFormat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65" fontId="4" fillId="0" borderId="8" xfId="1" applyNumberFormat="1" applyFont="1" applyBorder="1" applyAlignment="1">
      <alignment horizontal="center" vertical="center"/>
    </xf>
    <xf numFmtId="16" fontId="4" fillId="0" borderId="8" xfId="1" applyNumberFormat="1" applyFont="1" applyBorder="1" applyAlignment="1">
      <alignment horizontal="center" vertical="center"/>
    </xf>
    <xf numFmtId="16" fontId="4" fillId="0" borderId="8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</cellXfs>
  <cellStyles count="2">
    <cellStyle name="Normal" xfId="0" builtinId="0"/>
    <cellStyle name="Normal 10" xfId="1" xr:uid="{B928DA93-7F21-4165-B19E-D1EA7AB880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86E72-00CA-4841-9A9B-A6099EE15BF8}">
  <dimension ref="B2:H1048492"/>
  <sheetViews>
    <sheetView tabSelected="1" workbookViewId="0">
      <selection activeCell="D13" sqref="D13"/>
    </sheetView>
  </sheetViews>
  <sheetFormatPr defaultRowHeight="15" x14ac:dyDescent="0.25"/>
  <cols>
    <col min="2" max="2" width="25.28515625" bestFit="1" customWidth="1"/>
    <col min="3" max="3" width="8" bestFit="1" customWidth="1"/>
  </cols>
  <sheetData>
    <row r="2" spans="2:8" x14ac:dyDescent="0.25">
      <c r="B2" s="1" t="s">
        <v>0</v>
      </c>
      <c r="C2" s="1"/>
      <c r="D2" s="1"/>
      <c r="E2" s="1"/>
      <c r="F2" s="1"/>
      <c r="G2" s="1"/>
      <c r="H2" s="2" t="s">
        <v>1</v>
      </c>
    </row>
    <row r="3" spans="2:8" ht="15.75" thickBot="1" x14ac:dyDescent="0.3">
      <c r="B3" s="3"/>
      <c r="C3" s="3"/>
      <c r="D3" s="3"/>
      <c r="E3" s="3"/>
      <c r="F3" s="3"/>
      <c r="G3" s="3"/>
    </row>
    <row r="4" spans="2:8" x14ac:dyDescent="0.25">
      <c r="B4" s="4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6" t="s">
        <v>7</v>
      </c>
    </row>
    <row r="6" spans="2:8" x14ac:dyDescent="0.25">
      <c r="B6" s="1" t="s">
        <v>0</v>
      </c>
      <c r="C6" s="1"/>
      <c r="D6" s="1"/>
      <c r="E6" s="1"/>
      <c r="F6" s="1"/>
      <c r="G6" s="1"/>
      <c r="H6" s="2" t="s">
        <v>8</v>
      </c>
    </row>
    <row r="7" spans="2:8" ht="15.75" thickBot="1" x14ac:dyDescent="0.3">
      <c r="B7" s="3"/>
      <c r="C7" s="3"/>
      <c r="D7" s="3"/>
      <c r="E7" s="3"/>
      <c r="F7" s="3"/>
      <c r="G7" s="3"/>
      <c r="H7" s="7" t="s">
        <v>9</v>
      </c>
    </row>
    <row r="8" spans="2:8" x14ac:dyDescent="0.25">
      <c r="B8" s="4" t="s">
        <v>2</v>
      </c>
      <c r="C8" s="5" t="s">
        <v>3</v>
      </c>
      <c r="D8" s="5" t="s">
        <v>4</v>
      </c>
      <c r="E8" s="5" t="s">
        <v>5</v>
      </c>
      <c r="F8" s="5" t="s">
        <v>6</v>
      </c>
      <c r="G8" s="6" t="s">
        <v>7</v>
      </c>
    </row>
    <row r="9" spans="2:8" x14ac:dyDescent="0.25">
      <c r="B9" s="8" t="s">
        <v>10</v>
      </c>
      <c r="C9" s="9" t="s">
        <v>11</v>
      </c>
      <c r="D9" s="10">
        <v>45965</v>
      </c>
      <c r="E9" s="10">
        <f t="shared" ref="E9:E12" si="0">(D9+1)</f>
        <v>45966</v>
      </c>
      <c r="F9" s="10">
        <f t="shared" ref="F9:F12" si="1">(E9+5)</f>
        <v>45971</v>
      </c>
      <c r="G9" s="11"/>
    </row>
    <row r="10" spans="2:8" x14ac:dyDescent="0.25">
      <c r="B10" s="8" t="s">
        <v>12</v>
      </c>
      <c r="C10" s="9" t="s">
        <v>13</v>
      </c>
      <c r="D10" s="10">
        <v>45971</v>
      </c>
      <c r="E10" s="10">
        <f t="shared" si="0"/>
        <v>45972</v>
      </c>
      <c r="F10" s="10">
        <f t="shared" si="1"/>
        <v>45977</v>
      </c>
      <c r="G10" s="11"/>
    </row>
    <row r="11" spans="2:8" x14ac:dyDescent="0.25">
      <c r="B11" s="8" t="s">
        <v>14</v>
      </c>
      <c r="C11" s="9" t="s">
        <v>15</v>
      </c>
      <c r="D11" s="10">
        <v>45978</v>
      </c>
      <c r="E11" s="10">
        <f t="shared" si="0"/>
        <v>45979</v>
      </c>
      <c r="F11" s="10">
        <f t="shared" si="1"/>
        <v>45984</v>
      </c>
      <c r="G11" s="11"/>
    </row>
    <row r="12" spans="2:8" ht="15.75" thickBot="1" x14ac:dyDescent="0.3">
      <c r="B12" s="12" t="s">
        <v>16</v>
      </c>
      <c r="C12" s="13" t="s">
        <v>17</v>
      </c>
      <c r="D12" s="14">
        <v>45988</v>
      </c>
      <c r="E12" s="14">
        <f t="shared" si="0"/>
        <v>45989</v>
      </c>
      <c r="F12" s="14">
        <f t="shared" si="1"/>
        <v>45994</v>
      </c>
      <c r="G12" s="15"/>
    </row>
    <row r="14" spans="2:8" x14ac:dyDescent="0.25">
      <c r="B14" s="1" t="s">
        <v>0</v>
      </c>
      <c r="C14" s="1"/>
      <c r="D14" s="1"/>
      <c r="E14" s="1"/>
      <c r="F14" s="1"/>
      <c r="G14" s="1"/>
      <c r="H14" s="2" t="s">
        <v>18</v>
      </c>
    </row>
    <row r="15" spans="2:8" ht="15.75" thickBot="1" x14ac:dyDescent="0.3">
      <c r="B15" s="3"/>
      <c r="C15" s="3"/>
      <c r="D15" s="3"/>
      <c r="E15" s="3"/>
      <c r="F15" s="3"/>
      <c r="G15" s="3"/>
      <c r="H15" s="7"/>
    </row>
    <row r="16" spans="2:8" x14ac:dyDescent="0.25">
      <c r="B16" s="4" t="s">
        <v>2</v>
      </c>
      <c r="C16" s="5" t="s">
        <v>3</v>
      </c>
      <c r="D16" s="5" t="s">
        <v>4</v>
      </c>
      <c r="E16" s="5" t="s">
        <v>5</v>
      </c>
      <c r="F16" s="5" t="s">
        <v>6</v>
      </c>
      <c r="G16" s="6" t="s">
        <v>7</v>
      </c>
    </row>
    <row r="17" spans="2:7" x14ac:dyDescent="0.25">
      <c r="B17" s="16" t="s">
        <v>19</v>
      </c>
      <c r="C17" s="17">
        <v>25017</v>
      </c>
      <c r="D17" s="18">
        <v>45968</v>
      </c>
      <c r="E17" s="19">
        <f>(D17+1)</f>
        <v>45969</v>
      </c>
      <c r="F17" s="19">
        <f>(E17+5)</f>
        <v>45974</v>
      </c>
      <c r="G17" s="20"/>
    </row>
    <row r="18" spans="2:7" x14ac:dyDescent="0.25">
      <c r="B18" s="16" t="s">
        <v>20</v>
      </c>
      <c r="C18" s="21">
        <v>5</v>
      </c>
      <c r="D18" s="18">
        <v>45971</v>
      </c>
      <c r="E18" s="19">
        <f t="shared" ref="E18:E26" si="2">(D18+1)</f>
        <v>45972</v>
      </c>
      <c r="F18" s="19">
        <f t="shared" ref="F18:F26" si="3">(E18+5)</f>
        <v>45977</v>
      </c>
      <c r="G18" s="20"/>
    </row>
    <row r="19" spans="2:7" x14ac:dyDescent="0.25">
      <c r="B19" s="16" t="s">
        <v>21</v>
      </c>
      <c r="C19" s="21">
        <v>160</v>
      </c>
      <c r="D19" s="18">
        <v>45973</v>
      </c>
      <c r="E19" s="19">
        <f t="shared" si="2"/>
        <v>45974</v>
      </c>
      <c r="F19" s="19">
        <f t="shared" si="3"/>
        <v>45979</v>
      </c>
      <c r="G19" s="20"/>
    </row>
    <row r="20" spans="2:7" x14ac:dyDescent="0.25">
      <c r="B20" s="16" t="s">
        <v>22</v>
      </c>
      <c r="C20" s="21">
        <v>203</v>
      </c>
      <c r="D20" s="18">
        <v>45973</v>
      </c>
      <c r="E20" s="19">
        <f t="shared" si="2"/>
        <v>45974</v>
      </c>
      <c r="F20" s="19">
        <f t="shared" si="3"/>
        <v>45979</v>
      </c>
      <c r="G20" s="20"/>
    </row>
    <row r="21" spans="2:7" x14ac:dyDescent="0.25">
      <c r="B21" s="16" t="s">
        <v>23</v>
      </c>
      <c r="C21" s="21">
        <v>138</v>
      </c>
      <c r="D21" s="18">
        <v>45974</v>
      </c>
      <c r="E21" s="19">
        <f t="shared" si="2"/>
        <v>45975</v>
      </c>
      <c r="F21" s="19">
        <f t="shared" si="3"/>
        <v>45980</v>
      </c>
      <c r="G21" s="20"/>
    </row>
    <row r="22" spans="2:7" x14ac:dyDescent="0.25">
      <c r="B22" s="16" t="s">
        <v>24</v>
      </c>
      <c r="C22" s="21">
        <v>19</v>
      </c>
      <c r="D22" s="18">
        <v>45978</v>
      </c>
      <c r="E22" s="19">
        <f t="shared" si="2"/>
        <v>45979</v>
      </c>
      <c r="F22" s="19">
        <f t="shared" si="3"/>
        <v>45984</v>
      </c>
      <c r="G22" s="20"/>
    </row>
    <row r="23" spans="2:7" x14ac:dyDescent="0.25">
      <c r="B23" s="16" t="s">
        <v>25</v>
      </c>
      <c r="C23" s="21">
        <v>11</v>
      </c>
      <c r="D23" s="18">
        <v>45986</v>
      </c>
      <c r="E23" s="19">
        <f t="shared" si="2"/>
        <v>45987</v>
      </c>
      <c r="F23" s="19">
        <f t="shared" si="3"/>
        <v>45992</v>
      </c>
      <c r="G23" s="20"/>
    </row>
    <row r="24" spans="2:7" x14ac:dyDescent="0.25">
      <c r="B24" s="16" t="s">
        <v>19</v>
      </c>
      <c r="C24" s="17">
        <v>25018</v>
      </c>
      <c r="D24" s="18">
        <v>45986</v>
      </c>
      <c r="E24" s="19">
        <f t="shared" si="2"/>
        <v>45987</v>
      </c>
      <c r="F24" s="19">
        <f t="shared" si="3"/>
        <v>45992</v>
      </c>
      <c r="G24" s="20"/>
    </row>
    <row r="25" spans="2:7" x14ac:dyDescent="0.25">
      <c r="B25" s="16" t="s">
        <v>20</v>
      </c>
      <c r="C25" s="21">
        <v>6</v>
      </c>
      <c r="D25" s="18">
        <v>45987</v>
      </c>
      <c r="E25" s="19">
        <f t="shared" si="2"/>
        <v>45988</v>
      </c>
      <c r="F25" s="19">
        <f t="shared" si="3"/>
        <v>45993</v>
      </c>
      <c r="G25" s="20"/>
    </row>
    <row r="26" spans="2:7" ht="15.75" thickBot="1" x14ac:dyDescent="0.3">
      <c r="B26" s="22" t="s">
        <v>21</v>
      </c>
      <c r="C26" s="23">
        <v>161</v>
      </c>
      <c r="D26" s="24">
        <v>45988</v>
      </c>
      <c r="E26" s="25">
        <f t="shared" si="2"/>
        <v>45989</v>
      </c>
      <c r="F26" s="25">
        <f t="shared" si="3"/>
        <v>45994</v>
      </c>
      <c r="G26" s="26"/>
    </row>
    <row r="1048492" spans="2:2" x14ac:dyDescent="0.25">
      <c r="B1048492" s="27"/>
    </row>
  </sheetData>
  <mergeCells count="3">
    <mergeCell ref="B2:G2"/>
    <mergeCell ref="B6:G6"/>
    <mergeCell ref="B14:G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KOLKATA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Oceanblu, S'pore - Quinny</dc:creator>
  <cp:lastModifiedBy>Oceanblu, S'pore - Quinny</cp:lastModifiedBy>
  <dcterms:created xsi:type="dcterms:W3CDTF">2025-10-28T02:33:13Z</dcterms:created>
  <dcterms:modified xsi:type="dcterms:W3CDTF">2025-10-28T02:33:27Z</dcterms:modified>
</cp:coreProperties>
</file>