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3693EC4-E927-4515-A9F4-1162A2D4B7BB}" xr6:coauthVersionLast="47" xr6:coauthVersionMax="47" xr10:uidLastSave="{00000000-0000-0000-0000-000000000000}"/>
  <bookViews>
    <workbookView xWindow="-120" yWindow="-120" windowWidth="29040" windowHeight="15840" xr2:uid="{7F7128CE-7EE4-41F7-9EA1-6667FD972A4C}"/>
  </bookViews>
  <sheets>
    <sheet name="KOTA KINABAL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<sst xmlns="http://schemas.openxmlformats.org/spreadsheetml/2006/main" count="16" uniqueCount="14">
  <si>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KOTA KINABALU</t>
  </si>
  <si>
    <t>Vessel</t>
  </si>
  <si>
    <t>Voyage</t>
  </si>
  <si>
    <t>ETA POL</t>
  </si>
  <si>
    <t>ETD POL</t>
  </si>
  <si>
    <t>ETA POD</t>
  </si>
  <si>
    <t>Terminal</t>
  </si>
  <si>
    <t>SEA LION &amp; PIL</t>
  </si>
  <si>
    <t>MTT BINTANGOR</t>
  </si>
  <si>
    <t>031E</t>
  </si>
  <si>
    <t>KOTA JAYA</t>
  </si>
  <si>
    <t>2518E</t>
  </si>
  <si>
    <t>0032E</t>
  </si>
  <si>
    <t>2519E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</si>
</sst>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A91A-4FA4-4CBC-B3C1-0ED6E1F69282}">
  <dimension ref="B2:H8"/>
  <sheetViews>
    <sheetView tabSelected="1" workbookViewId="0">
      <selection activeCell="B5" sqref="B5:D8"/>
    </sheetView>
  </sheetViews>
  <sheetFormatPr defaultRowHeight="15" x14ac:dyDescent="0.25"/>
  <cols>
    <col min="2" max="2" width="16" bestFit="1" customWidth="1"/>
    <col min="3" max="3" width="8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3.570312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45970</v>
      </c>
      <c r="E5" s="10">
        <f t="shared" ref="E5:E8" si="0">(D5+1)</f>
        <v>45971</v>
      </c>
      <c r="F5" s="10">
        <f t="shared" ref="F5" si="1">(E5+2)</f>
        <v>45973</v>
      </c>
      <c r="G5" s="11"/>
    </row>
    <row r="6" spans="2:8" x14ac:dyDescent="0.25">
      <c r="B6" s="7" t="s">
        <v>10</v>
      </c>
      <c r="C6" s="8" t="s">
        <v>11</v>
      </c>
      <c r="D6" s="9">
        <v>45974</v>
      </c>
      <c r="E6" s="10">
        <f t="shared" si="0"/>
        <v>45975</v>
      </c>
      <c r="F6" s="10">
        <f>(E6+2)</f>
        <v>45977</v>
      </c>
      <c r="G6" s="11"/>
    </row>
    <row r="7" spans="2:8" x14ac:dyDescent="0.25">
      <c r="B7" s="7" t="s">
        <v>8</v>
      </c>
      <c r="C7" s="8" t="s">
        <v>12</v>
      </c>
      <c r="D7" s="9">
        <v>45982</v>
      </c>
      <c r="E7" s="10">
        <f t="shared" si="0"/>
        <v>45983</v>
      </c>
      <c r="F7" s="10">
        <f t="shared" ref="F7:F8" si="2">(E7+2)</f>
        <v>45985</v>
      </c>
      <c r="G7" s="12"/>
    </row>
    <row r="8" spans="2:8" ht="15.75" thickBot="1" x14ac:dyDescent="0.3">
      <c r="B8" s="13" t="s">
        <v>10</v>
      </c>
      <c r="C8" s="14" t="s">
        <v>13</v>
      </c>
      <c r="D8" s="15">
        <v>45987</v>
      </c>
      <c r="E8" s="16">
        <f t="shared" si="0"/>
        <v>45988</v>
      </c>
      <c r="F8" s="16">
        <f t="shared" si="2"/>
        <v>45990</v>
      </c>
      <c r="G8" s="17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KOTA KINABALU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2025-10-28T02:09:50Z</dcterms:created>
  <dcterms:modified xsi:type="dcterms:W3CDTF">2025-10-28T02:10:09Z</dcterms:modified>
</cp:coreProperties>
</file>