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4F1E525-1737-4836-9FE7-76460DA4ACE6}" xr6:coauthVersionLast="47" xr6:coauthVersionMax="47" xr10:uidLastSave="{00000000-0000-0000-0000-000000000000}"/>
  <bookViews>
    <workbookView xWindow="-120" yWindow="-120" windowWidth="29040" windowHeight="15840" xr2:uid="{5C5D755B-1A7B-4929-89A2-F6A926BCFB83}"/>
  </bookViews>
  <sheets>
    <sheet name="SEMARA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<sst xmlns="http://schemas.openxmlformats.org/spreadsheetml/2006/main" count="40" uniqueCount="22">
  <si>
    <t>EX SINGAPORE TO SEMARANG</t>
  </si>
  <si>
    <t>COSCO</t>
  </si>
  <si>
    <t>Vessel</t>
  </si>
  <si>
    <t>Voyage</t>
  </si>
  <si>
    <t>ETA POL</t>
  </si>
  <si>
    <t>ETD POL</t>
  </si>
  <si>
    <t>ETA POD</t>
  </si>
  <si>
    <t>Terminal</t>
  </si>
  <si>
    <t>SKY WIND</t>
  </si>
  <si>
    <t>071N</t>
  </si>
  <si>
    <t>BANGKOK</t>
  </si>
  <si>
    <t>234S</t>
  </si>
  <si>
    <t>CTP MAKASSAR</t>
  </si>
  <si>
    <t>524N</t>
  </si>
  <si>
    <t>235S</t>
  </si>
  <si>
    <t>SHENG AN</t>
  </si>
  <si>
    <t>022N</t>
  </si>
  <si>
    <t>236S</t>
  </si>
  <si>
    <t>072N</t>
  </si>
  <si>
    <t>237S</t>
  </si>
  <si>
    <t>SSL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</si>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</sst>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7410-7738-4FD9-B45A-CC5E4BFBE9AC}">
  <dimension ref="B2:H20"/>
  <sheetViews>
    <sheetView tabSelected="1" workbookViewId="0">
      <selection activeCell="N12" sqref="N12"/>
    </sheetView>
  </sheetViews>
  <sheetFormatPr defaultRowHeight="15" x14ac:dyDescent="0.25"/>
  <cols>
    <col min="2" max="2" width="16.7109375" bestFit="1" customWidth="1"/>
    <col min="3" max="3" width="8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1" bestFit="1" customWidth="1"/>
    <col min="8" max="8" width="12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2:8" x14ac:dyDescent="0.25">
      <c r="B5" s="7" t="s">
        <v>8</v>
      </c>
      <c r="C5" s="8" t="s">
        <v>9</v>
      </c>
      <c r="D5" s="9">
        <v>45963</v>
      </c>
      <c r="E5" s="10">
        <f t="shared" ref="E5:E12" si="0">(D5+1)</f>
        <v>45964</v>
      </c>
      <c r="F5" s="10">
        <f>(E5+3)</f>
        <v>45967</v>
      </c>
      <c r="G5" s="11"/>
    </row>
    <row r="6" spans="2:8" x14ac:dyDescent="0.25">
      <c r="B6" s="7" t="s">
        <v>10</v>
      </c>
      <c r="C6" s="8" t="s">
        <v>11</v>
      </c>
      <c r="D6" s="9">
        <v>45964</v>
      </c>
      <c r="E6" s="10">
        <f t="shared" si="0"/>
        <v>45965</v>
      </c>
      <c r="F6" s="10">
        <f t="shared" ref="F6:F10" si="1">(E6+3)</f>
        <v>45968</v>
      </c>
      <c r="G6" s="11"/>
    </row>
    <row r="7" spans="2:8" x14ac:dyDescent="0.25">
      <c r="B7" s="7" t="s">
        <v>12</v>
      </c>
      <c r="C7" s="8" t="s">
        <v>13</v>
      </c>
      <c r="D7" s="9">
        <v>45969</v>
      </c>
      <c r="E7" s="10">
        <f t="shared" si="0"/>
        <v>45970</v>
      </c>
      <c r="F7" s="10">
        <f t="shared" si="1"/>
        <v>45973</v>
      </c>
      <c r="G7" s="11"/>
    </row>
    <row r="8" spans="2:8" x14ac:dyDescent="0.25">
      <c r="B8" s="7" t="s">
        <v>10</v>
      </c>
      <c r="C8" s="8" t="s">
        <v>14</v>
      </c>
      <c r="D8" s="9">
        <v>45971</v>
      </c>
      <c r="E8" s="10">
        <f t="shared" si="0"/>
        <v>45972</v>
      </c>
      <c r="F8" s="10">
        <f t="shared" si="1"/>
        <v>45975</v>
      </c>
      <c r="G8" s="11"/>
    </row>
    <row r="9" spans="2:8" x14ac:dyDescent="0.25">
      <c r="B9" s="7" t="s">
        <v>15</v>
      </c>
      <c r="C9" s="8" t="s">
        <v>16</v>
      </c>
      <c r="D9" s="9">
        <v>45976</v>
      </c>
      <c r="E9" s="10">
        <f t="shared" si="0"/>
        <v>45977</v>
      </c>
      <c r="F9" s="10">
        <f t="shared" si="1"/>
        <v>45980</v>
      </c>
      <c r="G9" s="11"/>
    </row>
    <row r="10" spans="2:8" x14ac:dyDescent="0.25">
      <c r="B10" s="7" t="s">
        <v>10</v>
      </c>
      <c r="C10" s="8" t="s">
        <v>17</v>
      </c>
      <c r="D10" s="9">
        <v>45978</v>
      </c>
      <c r="E10" s="10">
        <f t="shared" si="0"/>
        <v>45979</v>
      </c>
      <c r="F10" s="10">
        <f t="shared" si="1"/>
        <v>45982</v>
      </c>
      <c r="G10" s="11"/>
    </row>
    <row r="11" spans="2:8" x14ac:dyDescent="0.25">
      <c r="B11" s="7" t="s">
        <v>8</v>
      </c>
      <c r="C11" s="8" t="s">
        <v>18</v>
      </c>
      <c r="D11" s="9">
        <v>45983</v>
      </c>
      <c r="E11" s="10">
        <f t="shared" si="0"/>
        <v>45984</v>
      </c>
      <c r="F11" s="10">
        <f>(E11+3)</f>
        <v>45987</v>
      </c>
      <c r="G11" s="11"/>
    </row>
    <row r="12" spans="2:8" ht="15.75" thickBot="1" x14ac:dyDescent="0.3">
      <c r="B12" s="12" t="s">
        <v>10</v>
      </c>
      <c r="C12" s="13" t="s">
        <v>19</v>
      </c>
      <c r="D12" s="14">
        <v>45985</v>
      </c>
      <c r="E12" s="15">
        <f t="shared" si="0"/>
        <v>45986</v>
      </c>
      <c r="F12" s="15">
        <f t="shared" ref="F12" si="2">(E12+3)</f>
        <v>45989</v>
      </c>
      <c r="G12" s="16"/>
    </row>
    <row r="14" spans="2:8" x14ac:dyDescent="0.25">
      <c r="B14" s="1" t="s">
        <v>0</v>
      </c>
      <c r="C14" s="1"/>
      <c r="D14" s="1"/>
      <c r="E14" s="1"/>
      <c r="F14" s="1"/>
      <c r="G14" s="1"/>
      <c r="H14" s="2" t="s">
        <v>20</v>
      </c>
    </row>
    <row r="15" spans="2:8" ht="15.75" thickBot="1" x14ac:dyDescent="0.3">
      <c r="B15" s="3"/>
      <c r="C15" s="3"/>
      <c r="D15" s="3"/>
      <c r="E15" s="3"/>
      <c r="F15" s="3"/>
      <c r="G15" s="3"/>
    </row>
    <row r="16" spans="2:8" x14ac:dyDescent="0.25">
      <c r="B16" s="4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6" t="s">
        <v>7</v>
      </c>
    </row>
    <row r="18" spans="2:8" x14ac:dyDescent="0.25">
      <c r="B18" s="1" t="s">
        <v>0</v>
      </c>
      <c r="C18" s="1"/>
      <c r="D18" s="1"/>
      <c r="E18" s="1"/>
      <c r="F18" s="1"/>
      <c r="G18" s="1"/>
      <c r="H18" s="2" t="s">
        <v>21</v>
      </c>
    </row>
    <row r="19" spans="2:8" ht="15.75" thickBot="1" x14ac:dyDescent="0.3">
      <c r="B19" s="3"/>
      <c r="C19" s="3"/>
      <c r="D19" s="3"/>
      <c r="E19" s="3"/>
      <c r="F19" s="3"/>
      <c r="G19" s="3"/>
    </row>
    <row r="20" spans="2:8" x14ac:dyDescent="0.25">
      <c r="B20" s="4" t="s">
        <v>2</v>
      </c>
      <c r="C20" s="5" t="s">
        <v>3</v>
      </c>
      <c r="D20" s="5" t="s">
        <v>4</v>
      </c>
      <c r="E20" s="5" t="s">
        <v>5</v>
      </c>
      <c r="F20" s="5" t="s">
        <v>6</v>
      </c>
      <c r="G20" s="6" t="s">
        <v>7</v>
      </c>
    </row>
  </sheetData>
  <mergeCells count="3">
    <mergeCell ref="B2:G2"/>
    <mergeCell ref="B14:G14"/>
    <mergeCell ref="B18:G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SEMARANG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2025-10-28T02:31:27Z</dcterms:created>
  <dcterms:modified xsi:type="dcterms:W3CDTF">2025-10-28T02:31:38Z</dcterms:modified>
</cp:coreProperties>
</file>