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CD16D54-5DD8-4805-B948-D56251AAEEDA}" xr6:coauthVersionLast="47" xr6:coauthVersionMax="47" xr10:uidLastSave="{00000000-0000-0000-0000-000000000000}"/>
  <bookViews>
    <workbookView xWindow="-120" yWindow="-120" windowWidth="29040" windowHeight="15720" xr2:uid="{F8186C37-A247-4568-BD1B-55CCE7A4637D}"/>
  </bookViews>
  <sheets>
    <sheet name="CHATT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<sst xmlns="http://schemas.openxmlformats.org/spreadsheetml/2006/main" count="41" uniqueCount="24">
  <si>
    <t>EX SINGAPORE TO CHATTOGRAM</t>
  </si>
  <si>
    <t>Vessel</t>
  </si>
  <si>
    <t>Voyage</t>
  </si>
  <si>
    <t>ETA POL</t>
  </si>
  <si>
    <t>ETD POL</t>
  </si>
  <si>
    <t>ETA POD</t>
  </si>
  <si>
    <t>Terminal</t>
  </si>
  <si>
    <t>SSL</t>
  </si>
  <si>
    <t>BGX</t>
  </si>
  <si>
    <t>SINAR SORONG</t>
  </si>
  <si>
    <t>283N</t>
  </si>
  <si>
    <t>SINAR SABA</t>
  </si>
  <si>
    <t>062N</t>
  </si>
  <si>
    <t>KOTA RANCAK</t>
  </si>
  <si>
    <t>0364W</t>
  </si>
  <si>
    <t>284N</t>
  </si>
  <si>
    <t>HAI YUN</t>
  </si>
  <si>
    <t>215N</t>
  </si>
  <si>
    <t>063N</t>
  </si>
  <si>
    <t>216N</t>
  </si>
  <si>
    <t>PIL</t>
  </si>
  <si>
    <t>BD1</t>
  </si>
  <si>
    <t>XPRESS</t>
  </si>
  <si>
    <t>SCX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</si>
</sst>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YCLE &quot;\ 00"/>
    <numFmt numFmtId="165" formatCode="0000\ &quot;W&quot;"/>
    <numFmt numFmtId="166" formatCode="000\ &quot;N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color rgb="FF000000"/>
      <name val="Calibri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164" fontId="7" fillId="0" borderId="4" xfId="1" applyNumberFormat="1" applyFont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16" fontId="9" fillId="0" borderId="6" xfId="2" applyNumberFormat="1" applyFont="1" applyBorder="1" applyAlignment="1">
      <alignment horizontal="center"/>
    </xf>
    <xf numFmtId="16" fontId="7" fillId="0" borderId="6" xfId="0" applyNumberFormat="1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wrapText="1"/>
    </xf>
    <xf numFmtId="166" fontId="7" fillId="0" borderId="5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6" fontId="9" fillId="0" borderId="5" xfId="1" applyNumberFormat="1" applyFont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" fontId="9" fillId="0" borderId="10" xfId="2" applyNumberFormat="1" applyFont="1" applyBorder="1" applyAlignment="1">
      <alignment horizontal="center"/>
    </xf>
    <xf numFmtId="16" fontId="7" fillId="0" borderId="10" xfId="0" applyNumberFormat="1" applyFont="1" applyBorder="1" applyAlignment="1">
      <alignment horizontal="center" vertical="center"/>
    </xf>
    <xf numFmtId="16" fontId="7" fillId="0" borderId="10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vertical="center" readingOrder="1"/>
    </xf>
    <xf numFmtId="16" fontId="0" fillId="0" borderId="0" xfId="0" applyNumberFormat="1" applyAlignment="1">
      <alignment horizontal="center"/>
    </xf>
    <xf numFmtId="16" fontId="1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10" xfId="2" xr:uid="{72DF59A3-E97D-443B-8FAA-48F676E520C3}"/>
    <cellStyle name="Normal 12" xfId="1" xr:uid="{A92BE463-0AC4-4206-8DCD-CDF0C2CE3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EDBF-F0C8-4B95-A3D7-97B9AE64AEF3}">
  <dimension ref="B2:I19"/>
  <sheetViews>
    <sheetView tabSelected="1" zoomScale="85" zoomScaleNormal="85" workbookViewId="0">
      <selection activeCell="L6" sqref="L6"/>
    </sheetView>
  </sheetViews>
  <sheetFormatPr defaultRowHeight="15" x14ac:dyDescent="0.25"/>
  <cols>
    <col min="2" max="2" width="19.7109375" style="29" bestFit="1" customWidth="1"/>
    <col min="3" max="3" width="11.5703125" style="29" bestFit="1" customWidth="1"/>
    <col min="4" max="4" width="8.42578125" style="29" bestFit="1" customWidth="1"/>
    <col min="5" max="5" width="8.28515625" style="29" bestFit="1" customWidth="1"/>
    <col min="6" max="6" width="8.7109375" style="29" bestFit="1" customWidth="1"/>
    <col min="7" max="7" width="9.5703125" style="29" bestFit="1" customWidth="1"/>
    <col min="8" max="8" width="10.42578125" style="2" bestFit="1" customWidth="1"/>
  </cols>
  <sheetData>
    <row r="2" spans="2:9" ht="15" customHeight="1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3"/>
      <c r="C3" s="4"/>
      <c r="D3" s="4"/>
      <c r="E3" s="4"/>
      <c r="F3" s="4"/>
      <c r="G3" s="4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 t="s">
        <v>8</v>
      </c>
    </row>
    <row r="5" spans="2:9" x14ac:dyDescent="0.25">
      <c r="B5" s="10" t="s">
        <v>9</v>
      </c>
      <c r="C5" s="11" t="s">
        <v>10</v>
      </c>
      <c r="D5" s="12">
        <v>46055</v>
      </c>
      <c r="E5" s="13">
        <f t="shared" ref="E5" si="0">(D5+1)</f>
        <v>46056</v>
      </c>
      <c r="F5" s="14">
        <f t="shared" ref="F5" si="1">(E5+5)</f>
        <v>46061</v>
      </c>
      <c r="G5" s="15"/>
    </row>
    <row r="6" spans="2:9" x14ac:dyDescent="0.25">
      <c r="B6" s="10" t="s">
        <v>11</v>
      </c>
      <c r="C6" s="16" t="s">
        <v>12</v>
      </c>
      <c r="D6" s="12">
        <v>46057</v>
      </c>
      <c r="E6" s="13">
        <f>(D6+1)</f>
        <v>46058</v>
      </c>
      <c r="F6" s="14">
        <f>(E6+5)</f>
        <v>46063</v>
      </c>
      <c r="G6" s="15"/>
    </row>
    <row r="7" spans="2:9" x14ac:dyDescent="0.25">
      <c r="B7" s="10" t="s">
        <v>13</v>
      </c>
      <c r="C7" s="16" t="s">
        <v>14</v>
      </c>
      <c r="D7" s="12">
        <v>46069</v>
      </c>
      <c r="E7" s="13">
        <f>(D7+1)</f>
        <v>46070</v>
      </c>
      <c r="F7" s="14">
        <f>(E7+5)</f>
        <v>46075</v>
      </c>
      <c r="G7" s="15"/>
    </row>
    <row r="8" spans="2:9" x14ac:dyDescent="0.25">
      <c r="B8" s="17" t="s">
        <v>9</v>
      </c>
      <c r="C8" s="18" t="s">
        <v>15</v>
      </c>
      <c r="D8" s="12">
        <v>46069</v>
      </c>
      <c r="E8" s="13">
        <f t="shared" ref="E8" si="2">(D8+1)</f>
        <v>46070</v>
      </c>
      <c r="F8" s="14">
        <f t="shared" ref="F8" si="3">(E8+5)</f>
        <v>46075</v>
      </c>
      <c r="G8" s="15"/>
    </row>
    <row r="9" spans="2:9" x14ac:dyDescent="0.25">
      <c r="B9" s="17" t="s">
        <v>16</v>
      </c>
      <c r="C9" s="19" t="s">
        <v>17</v>
      </c>
      <c r="D9" s="12">
        <v>46066</v>
      </c>
      <c r="E9" s="13">
        <f>(D9+1)</f>
        <v>46067</v>
      </c>
      <c r="F9" s="14">
        <f>(E9+5)</f>
        <v>46072</v>
      </c>
      <c r="G9" s="15"/>
    </row>
    <row r="10" spans="2:9" x14ac:dyDescent="0.25">
      <c r="B10" s="17" t="s">
        <v>11</v>
      </c>
      <c r="C10" s="19" t="s">
        <v>18</v>
      </c>
      <c r="D10" s="12">
        <v>46071</v>
      </c>
      <c r="E10" s="13">
        <f>(D10+1)</f>
        <v>46072</v>
      </c>
      <c r="F10" s="14">
        <f>(E10+5)</f>
        <v>46077</v>
      </c>
      <c r="G10" s="15"/>
    </row>
    <row r="11" spans="2:9" ht="15.75" thickBot="1" x14ac:dyDescent="0.3">
      <c r="B11" s="20" t="s">
        <v>16</v>
      </c>
      <c r="C11" s="21" t="s">
        <v>19</v>
      </c>
      <c r="D11" s="22">
        <v>46079</v>
      </c>
      <c r="E11" s="23">
        <f>(D11+1)</f>
        <v>46080</v>
      </c>
      <c r="F11" s="24">
        <f>(E11+5)</f>
        <v>46085</v>
      </c>
      <c r="G11" s="25"/>
    </row>
    <row r="12" spans="2:9" x14ac:dyDescent="0.25">
      <c r="B12" s="26"/>
      <c r="C12" s="2"/>
      <c r="D12" s="27"/>
      <c r="E12" s="28"/>
    </row>
    <row r="13" spans="2:9" x14ac:dyDescent="0.25">
      <c r="B13" s="1" t="s">
        <v>0</v>
      </c>
      <c r="C13" s="1"/>
      <c r="D13" s="1"/>
      <c r="E13" s="1"/>
      <c r="F13" s="1"/>
      <c r="G13" s="1"/>
    </row>
    <row r="14" spans="2:9" ht="15.75" thickBot="1" x14ac:dyDescent="0.3">
      <c r="B14" s="3"/>
      <c r="C14" s="4"/>
      <c r="D14" s="4"/>
      <c r="E14" s="4"/>
      <c r="F14" s="4"/>
      <c r="G14" s="4"/>
    </row>
    <row r="15" spans="2:9" x14ac:dyDescent="0.25">
      <c r="B15" s="5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7" t="s">
        <v>6</v>
      </c>
      <c r="H15" s="8" t="s">
        <v>20</v>
      </c>
      <c r="I15" s="9" t="s">
        <v>21</v>
      </c>
    </row>
    <row r="17" spans="2:9" x14ac:dyDescent="0.25">
      <c r="B17" s="1" t="s">
        <v>0</v>
      </c>
      <c r="C17" s="1"/>
      <c r="D17" s="1"/>
      <c r="E17" s="1"/>
      <c r="F17" s="1"/>
      <c r="G17" s="1"/>
    </row>
    <row r="18" spans="2:9" ht="15.75" thickBot="1" x14ac:dyDescent="0.3">
      <c r="B18" s="3"/>
      <c r="C18" s="4"/>
      <c r="D18" s="4"/>
      <c r="E18" s="4"/>
      <c r="F18" s="4"/>
      <c r="G18" s="4"/>
    </row>
    <row r="19" spans="2:9" x14ac:dyDescent="0.25">
      <c r="B19" s="5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7" t="s">
        <v>6</v>
      </c>
      <c r="H19" s="30" t="s">
        <v>22</v>
      </c>
      <c r="I19" s="9" t="s">
        <v>23</v>
      </c>
    </row>
  </sheetData>
  <mergeCells count="3">
    <mergeCell ref="B2:G2"/>
    <mergeCell ref="B13:G13"/>
    <mergeCell ref="B17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CHATTOGRAM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2026-01-20T03:45:15Z</dcterms:created>
  <dcterms:modified xsi:type="dcterms:W3CDTF">2026-01-20T03:45:27Z</dcterms:modified>
</cp:coreProperties>
</file>