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A272259-C168-4D92-B55C-A4C4217F14C2}" xr6:coauthVersionLast="47" xr6:coauthVersionMax="47" xr10:uidLastSave="{00000000-0000-0000-0000-000000000000}"/>
  <bookViews>
    <workbookView xWindow="-120" yWindow="-120" windowWidth="29040" windowHeight="15720" xr2:uid="{82FA2E13-5DD3-4E81-ACE0-CE9ABCDD56AF}"/>
  </bookViews>
  <sheets>
    <sheet name="DAVA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<sst xmlns="http://schemas.openxmlformats.org/spreadsheetml/2006/main" count="16" uniqueCount="14">
  <si>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DAVAO</t>
  </si>
  <si>
    <t>Vessel</t>
  </si>
  <si>
    <t>Voyage</t>
  </si>
  <si>
    <t>ETA POL</t>
  </si>
  <si>
    <t>ETD POL</t>
  </si>
  <si>
    <t>ETA POD</t>
  </si>
  <si>
    <t>Terminal</t>
  </si>
  <si>
    <t>PIL</t>
  </si>
  <si>
    <t>KOTA HAKIM</t>
  </si>
  <si>
    <t>2388E</t>
  </si>
  <si>
    <t>SEOUL GLOW</t>
  </si>
  <si>
    <t>056E</t>
  </si>
  <si>
    <t>2389E</t>
  </si>
  <si>
    <t>057E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</si>
</sst>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F106-66C8-4DDA-B91A-481ECA3C8DEA}">
  <dimension ref="B2:I8"/>
  <sheetViews>
    <sheetView tabSelected="1" zoomScale="85" zoomScaleNormal="85" workbookViewId="0">
      <selection activeCell="D9" sqref="D9"/>
    </sheetView>
  </sheetViews>
  <sheetFormatPr defaultRowHeight="15" x14ac:dyDescent="0.25"/>
  <cols>
    <col min="2" max="2" width="17.5703125" bestFit="1" customWidth="1"/>
    <col min="3" max="3" width="11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10.5703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/>
    </row>
    <row r="5" spans="2:9" x14ac:dyDescent="0.25">
      <c r="B5" s="8" t="s">
        <v>8</v>
      </c>
      <c r="C5" s="9" t="s">
        <v>9</v>
      </c>
      <c r="D5" s="10">
        <v>46060</v>
      </c>
      <c r="E5" s="10">
        <f>(D5+1)</f>
        <v>46061</v>
      </c>
      <c r="F5" s="10">
        <f>(E5+5)</f>
        <v>46066</v>
      </c>
      <c r="G5" s="11"/>
      <c r="H5" s="6"/>
      <c r="I5" s="7"/>
    </row>
    <row r="6" spans="2:9" x14ac:dyDescent="0.25">
      <c r="B6" s="8" t="s">
        <v>10</v>
      </c>
      <c r="C6" s="9" t="s">
        <v>11</v>
      </c>
      <c r="D6" s="10">
        <v>46067</v>
      </c>
      <c r="E6" s="10">
        <f t="shared" ref="E6:E8" si="0">(D6+1)</f>
        <v>46068</v>
      </c>
      <c r="F6" s="10">
        <f t="shared" ref="F6:F8" si="1">(E6+5)</f>
        <v>46073</v>
      </c>
      <c r="G6" s="11"/>
      <c r="H6" s="6"/>
      <c r="I6" s="7"/>
    </row>
    <row r="7" spans="2:9" x14ac:dyDescent="0.25">
      <c r="B7" s="8" t="s">
        <v>8</v>
      </c>
      <c r="C7" s="9" t="s">
        <v>12</v>
      </c>
      <c r="D7" s="10">
        <v>46074</v>
      </c>
      <c r="E7" s="10">
        <f t="shared" si="0"/>
        <v>46075</v>
      </c>
      <c r="F7" s="10">
        <f t="shared" si="1"/>
        <v>46080</v>
      </c>
      <c r="G7" s="11"/>
      <c r="H7" s="6"/>
      <c r="I7" s="7"/>
    </row>
    <row r="8" spans="2:9" ht="15.75" thickBot="1" x14ac:dyDescent="0.3">
      <c r="B8" s="12" t="s">
        <v>10</v>
      </c>
      <c r="C8" s="13" t="s">
        <v>13</v>
      </c>
      <c r="D8" s="14">
        <v>46081</v>
      </c>
      <c r="E8" s="14">
        <f t="shared" si="0"/>
        <v>46082</v>
      </c>
      <c r="F8" s="14">
        <f t="shared" si="1"/>
        <v>46087</v>
      </c>
      <c r="G8" s="15"/>
      <c r="H8" s="6"/>
      <c r="I8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2026-01-20T03:43:28Z</dcterms:created>
  <dcterms:modified xsi:type="dcterms:W3CDTF">2026-01-20T03:43:43Z</dcterms:modified>
</cp:coreProperties>
</file>