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00E4E08A-C78E-4FF6-A8DF-4569DB349856}" xr6:coauthVersionLast="47" xr6:coauthVersionMax="47" xr10:uidLastSave="{00000000-0000-0000-0000-000000000000}"/>
  <bookViews>
    <workbookView xWindow="-120" yWindow="-120" windowWidth="29040" windowHeight="15720" xr2:uid="{6BC5A8F3-A8BE-405E-ACC7-E4219863C2A0}"/>
  </bookViews>
  <sheets>
    <sheet name="XIN G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<sst xmlns="http://schemas.openxmlformats.org/spreadsheetml/2006/main" count="26" uniqueCount="19">
  <si>
    <t>EX SINGAPORE TO XIN GANG</t>
  </si>
  <si>
    <t>Vessel</t>
  </si>
  <si>
    <t>Voyage</t>
  </si>
  <si>
    <t>ETA POL</t>
  </si>
  <si>
    <t>ETD POL</t>
  </si>
  <si>
    <t>ETA POD</t>
  </si>
  <si>
    <t>Terminal</t>
  </si>
  <si>
    <t>CNC</t>
  </si>
  <si>
    <t>CMA CGM NANTONG</t>
  </si>
  <si>
    <t>0BYNYN1NC</t>
  </si>
  <si>
    <t>CMA CGM VALENCIA</t>
  </si>
  <si>
    <t>0BYO0N1NC</t>
  </si>
  <si>
    <t>CMA CGM CAIMEP</t>
  </si>
  <si>
    <t>0BYO2N1NC</t>
  </si>
  <si>
    <t>CMA CGM CORAL</t>
  </si>
  <si>
    <t>0BYO4N1NC</t>
  </si>
  <si>
    <t>CMA CGM LISBON</t>
  </si>
  <si>
    <t>0BYO6N1NC</t>
  </si>
  <si>
    <t>UNIFEEDER (Check with UNI for better sailing)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</si>
</sst>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DD14-58A2-4CF4-ACBC-0EA938182EB1}">
  <dimension ref="B2:H13"/>
  <sheetViews>
    <sheetView tabSelected="1" zoomScale="85" zoomScaleNormal="85" workbookViewId="0">
      <selection activeCell="H7" sqref="H7"/>
    </sheetView>
  </sheetViews>
  <sheetFormatPr defaultRowHeight="15" x14ac:dyDescent="0.25"/>
  <cols>
    <col min="2" max="2" width="20.42578125" bestFit="1" customWidth="1"/>
    <col min="3" max="3" width="11.7109375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9.85546875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46055</v>
      </c>
      <c r="E5" s="9">
        <f t="shared" ref="E5:E9" si="0">(D5+1)</f>
        <v>46056</v>
      </c>
      <c r="F5" s="9">
        <f t="shared" ref="F5:F9" si="1">(E5+13)</f>
        <v>46069</v>
      </c>
      <c r="G5" s="10"/>
    </row>
    <row r="6" spans="2:8" x14ac:dyDescent="0.25">
      <c r="B6" s="7" t="s">
        <v>10</v>
      </c>
      <c r="C6" s="8" t="s">
        <v>11</v>
      </c>
      <c r="D6" s="9">
        <v>46061</v>
      </c>
      <c r="E6" s="9">
        <f t="shared" si="0"/>
        <v>46062</v>
      </c>
      <c r="F6" s="9">
        <f t="shared" si="1"/>
        <v>46075</v>
      </c>
      <c r="G6" s="10"/>
    </row>
    <row r="7" spans="2:8" x14ac:dyDescent="0.25">
      <c r="B7" s="7" t="s">
        <v>12</v>
      </c>
      <c r="C7" s="8" t="s">
        <v>13</v>
      </c>
      <c r="D7" s="9">
        <v>46067</v>
      </c>
      <c r="E7" s="9">
        <f t="shared" si="0"/>
        <v>46068</v>
      </c>
      <c r="F7" s="9">
        <f t="shared" si="1"/>
        <v>46081</v>
      </c>
      <c r="G7" s="10"/>
    </row>
    <row r="8" spans="2:8" x14ac:dyDescent="0.25">
      <c r="B8" s="11" t="s">
        <v>14</v>
      </c>
      <c r="C8" s="8" t="s">
        <v>15</v>
      </c>
      <c r="D8" s="9">
        <v>46070</v>
      </c>
      <c r="E8" s="9">
        <f t="shared" si="0"/>
        <v>46071</v>
      </c>
      <c r="F8" s="9">
        <f t="shared" si="1"/>
        <v>46084</v>
      </c>
      <c r="G8" s="10"/>
    </row>
    <row r="9" spans="2:8" ht="15.75" thickBot="1" x14ac:dyDescent="0.3">
      <c r="B9" s="12" t="s">
        <v>16</v>
      </c>
      <c r="C9" s="13" t="s">
        <v>17</v>
      </c>
      <c r="D9" s="14">
        <v>46077</v>
      </c>
      <c r="E9" s="14">
        <f t="shared" si="0"/>
        <v>46078</v>
      </c>
      <c r="F9" s="14">
        <f t="shared" si="1"/>
        <v>46091</v>
      </c>
      <c r="G9" s="15"/>
    </row>
    <row r="11" spans="2:8" x14ac:dyDescent="0.25">
      <c r="B11" s="1" t="s">
        <v>0</v>
      </c>
      <c r="C11" s="1"/>
      <c r="D11" s="1"/>
      <c r="E11" s="1"/>
      <c r="F11" s="1"/>
      <c r="G11" s="1"/>
    </row>
    <row r="12" spans="2:8" ht="15.75" thickBot="1" x14ac:dyDescent="0.3">
      <c r="B12" s="2"/>
      <c r="C12" s="2"/>
      <c r="D12" s="2"/>
      <c r="E12" s="2"/>
      <c r="F12" s="2"/>
      <c r="G12" s="2"/>
    </row>
    <row r="13" spans="2:8" x14ac:dyDescent="0.25">
      <c r="B13" s="3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16" t="s">
        <v>18</v>
      </c>
    </row>
  </sheetData>
  <mergeCells count="2">
    <mergeCell ref="B2:G2"/>
    <mergeCell ref="B11:G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XIN GANG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2026-01-20T03:53:45Z</dcterms:created>
  <dcterms:modified xsi:type="dcterms:W3CDTF">2026-01-20T03:54:01Z</dcterms:modified>
</cp:coreProperties>
</file>