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7959B11-AF74-4245-9BF8-01A9BB42BB6B}" xr6:coauthVersionLast="47" xr6:coauthVersionMax="47" xr10:uidLastSave="{00000000-0000-0000-0000-000000000000}"/>
  <bookViews>
    <workbookView xWindow="-120" yWindow="-120" windowWidth="29040" windowHeight="15720" xr2:uid="{E4B2374C-E33A-4ABF-8D00-20B49277207D}"/>
  </bookViews>
  <sheets>
    <sheet name="CEB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<sst xmlns="http://schemas.openxmlformats.org/spreadsheetml/2006/main" count="18" uniqueCount="15">
  <si>
    <t>EX SINGAPORE TO CEBU</t>
  </si>
  <si>
    <t>Vessel</t>
  </si>
  <si>
    <t>Voyage</t>
  </si>
  <si>
    <t>ETA POL</t>
  </si>
  <si>
    <t>ETD POL</t>
  </si>
  <si>
    <t>ETA POD</t>
  </si>
  <si>
    <t>Terminal</t>
  </si>
  <si>
    <t>RCL</t>
  </si>
  <si>
    <t>LILA BHUM</t>
  </si>
  <si>
    <t>986N</t>
  </si>
  <si>
    <t>ORA BHUM</t>
  </si>
  <si>
    <t>578N</t>
  </si>
  <si>
    <t>969N</t>
  </si>
  <si>
    <t>579N</t>
  </si>
  <si>
    <t>970N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</si>
</sst>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16" fontId="3" fillId="0" borderId="4" xfId="0" applyNumberFormat="1" applyFon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16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" fontId="3" fillId="0" borderId="7" xfId="0" applyNumberFormat="1" applyFont="1" applyBorder="1" applyAlignment="1">
      <alignment horizontal="center" vertical="center"/>
    </xf>
    <xf numFmtId="16" fontId="0" fillId="0" borderId="8" xfId="0" applyNumberFormat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F163-6224-42B6-B681-DD0D94413FFE}">
  <sheetPr codeName="Sheet30"/>
  <dimension ref="B2:H9"/>
  <sheetViews>
    <sheetView tabSelected="1" zoomScale="85" zoomScaleNormal="85" zoomScaleSheetLayoutView="98" workbookViewId="0">
      <selection activeCell="D10" sqref="D10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2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8">
        <v>46114</v>
      </c>
      <c r="E5" s="9">
        <f t="shared" ref="E5:E9" si="0">(D5+1)</f>
        <v>46115</v>
      </c>
      <c r="F5" s="9">
        <f t="shared" ref="F5:F9" si="1">(E5+6)</f>
        <v>46121</v>
      </c>
      <c r="G5" s="10"/>
    </row>
    <row r="6" spans="2:8" x14ac:dyDescent="0.25">
      <c r="B6" s="7" t="s">
        <v>10</v>
      </c>
      <c r="C6" s="8" t="s">
        <v>11</v>
      </c>
      <c r="D6" s="8">
        <v>46117</v>
      </c>
      <c r="E6" s="9">
        <f t="shared" si="0"/>
        <v>46118</v>
      </c>
      <c r="F6" s="9">
        <f t="shared" si="1"/>
        <v>46124</v>
      </c>
      <c r="G6" s="10"/>
    </row>
    <row r="7" spans="2:8" x14ac:dyDescent="0.25">
      <c r="B7" s="7" t="s">
        <v>8</v>
      </c>
      <c r="C7" s="8" t="s">
        <v>12</v>
      </c>
      <c r="D7" s="8">
        <v>46127</v>
      </c>
      <c r="E7" s="9">
        <f t="shared" si="0"/>
        <v>46128</v>
      </c>
      <c r="F7" s="9">
        <f t="shared" si="1"/>
        <v>46134</v>
      </c>
      <c r="G7" s="10"/>
    </row>
    <row r="8" spans="2:8" x14ac:dyDescent="0.25">
      <c r="B8" s="7" t="s">
        <v>10</v>
      </c>
      <c r="C8" s="8" t="s">
        <v>13</v>
      </c>
      <c r="D8" s="8">
        <v>46131</v>
      </c>
      <c r="E8" s="9">
        <f t="shared" si="0"/>
        <v>46132</v>
      </c>
      <c r="F8" s="9">
        <f t="shared" si="1"/>
        <v>46138</v>
      </c>
      <c r="G8" s="10"/>
    </row>
    <row r="9" spans="2:8" ht="15.75" thickBot="1" x14ac:dyDescent="0.3">
      <c r="B9" s="11" t="s">
        <v>8</v>
      </c>
      <c r="C9" s="12" t="s">
        <v>14</v>
      </c>
      <c r="D9" s="12">
        <v>46139</v>
      </c>
      <c r="E9" s="13">
        <f t="shared" si="0"/>
        <v>46140</v>
      </c>
      <c r="F9" s="13">
        <f t="shared" si="1"/>
        <v>46146</v>
      </c>
      <c r="G9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2026-03-26T09:38:20Z</dcterms:created>
  <dcterms:modified xsi:type="dcterms:W3CDTF">2026-03-26T09:38:32Z</dcterms:modified>
</cp:coreProperties>
</file>