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FCD9A041-CD5E-4AAC-BB3F-63F817CC0A97}" xr6:coauthVersionLast="47" xr6:coauthVersionMax="47" xr10:uidLastSave="{00000000-0000-0000-0000-000000000000}"/>
  <bookViews>
    <workbookView xWindow="-120" yWindow="-120" windowWidth="29040" windowHeight="15720" xr2:uid="{30D88A8A-0E90-4691-8C13-ACC23F0B44FD}"/>
  </bookViews>
  <sheets>
    <sheet name="CHATTOGR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<sst xmlns="http://schemas.openxmlformats.org/spreadsheetml/2006/main" count="37" uniqueCount="18">
  <si>
    <t>EX SINGAPORE TO CHATTOGRAM</t>
  </si>
  <si>
    <t>Vessel</t>
  </si>
  <si>
    <t>Voyage</t>
  </si>
  <si>
    <t>ETA POL</t>
  </si>
  <si>
    <t>ETD POL</t>
  </si>
  <si>
    <t>ETA POD</t>
  </si>
  <si>
    <t>Terminal</t>
  </si>
  <si>
    <t>SSL</t>
  </si>
  <si>
    <t>BGX</t>
  </si>
  <si>
    <t>SINAR SABA</t>
  </si>
  <si>
    <t>SINAR SORONG</t>
  </si>
  <si>
    <t>HAI YUN</t>
  </si>
  <si>
    <t>KOTA NEBULA</t>
  </si>
  <si>
    <t>KOTA NAGA</t>
  </si>
  <si>
    <t>PIL</t>
  </si>
  <si>
    <t>BD1</t>
  </si>
  <si>
    <t>XPRESS</t>
  </si>
  <si>
    <t>SCX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</si>
</sst>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CYCLE &quot;\ 00"/>
    <numFmt numFmtId="165" formatCode="000\ &quot;N&quot;"/>
    <numFmt numFmtId="166" formatCode="0000\ &quot;W&quot;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  <font>
      <sz val="11"/>
      <name val="Calibri"/>
      <family val="2"/>
    </font>
    <font>
      <sz val="10"/>
      <color rgb="FF000000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 readingOrder="1"/>
    </xf>
    <xf numFmtId="0" fontId="5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5" fillId="0" borderId="0" xfId="0" applyFont="1" applyAlignment="1">
      <alignment horizontal="center" vertical="center" readingOrder="1"/>
    </xf>
    <xf numFmtId="164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" fontId="6" fillId="0" borderId="5" xfId="1" applyNumberFormat="1" applyFont="1" applyBorder="1" applyAlignment="1">
      <alignment horizontal="center"/>
    </xf>
    <xf numFmtId="16" fontId="6" fillId="0" borderId="5" xfId="0" applyNumberFormat="1" applyFont="1" applyBorder="1" applyAlignment="1">
      <alignment horizontal="center" vertical="center"/>
    </xf>
    <xf numFmtId="16" fontId="6" fillId="0" borderId="5" xfId="0" applyNumberFormat="1" applyFont="1" applyBorder="1" applyAlignment="1">
      <alignment horizontal="center" vertical="top"/>
    </xf>
    <xf numFmtId="0" fontId="6" fillId="0" borderId="6" xfId="0" applyFont="1" applyBorder="1" applyAlignment="1">
      <alignment horizontal="center" wrapText="1"/>
    </xf>
    <xf numFmtId="166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16" fontId="6" fillId="0" borderId="8" xfId="1" applyNumberFormat="1" applyFont="1" applyBorder="1" applyAlignment="1">
      <alignment horizontal="center"/>
    </xf>
    <xf numFmtId="16" fontId="6" fillId="0" borderId="8" xfId="0" applyNumberFormat="1" applyFont="1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wrapText="1"/>
    </xf>
    <xf numFmtId="0" fontId="8" fillId="0" borderId="0" xfId="0" applyFont="1" applyAlignment="1">
      <alignment horizontal="center" vertical="center" readingOrder="1"/>
    </xf>
    <xf numFmtId="16" fontId="0" fillId="0" borderId="0" xfId="0" applyNumberFormat="1" applyAlignment="1">
      <alignment horizontal="center"/>
    </xf>
    <xf numFmtId="16" fontId="9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10" xfId="1" xr:uid="{F01210EF-8AFF-47BE-9156-0DBE8D25D3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ECA85-8DE7-4F46-9680-215E3BB225E9}">
  <sheetPr codeName="Sheet8"/>
  <dimension ref="B2:I22"/>
  <sheetViews>
    <sheetView tabSelected="1" zoomScale="85" zoomScaleNormal="85" workbookViewId="0">
      <selection activeCell="H7" sqref="H7"/>
    </sheetView>
  </sheetViews>
  <sheetFormatPr defaultRowHeight="15" x14ac:dyDescent="0.25"/>
  <cols>
    <col min="2" max="2" width="19.7109375" style="26" bestFit="1" customWidth="1"/>
    <col min="3" max="3" width="11.5703125" style="26" bestFit="1" customWidth="1"/>
    <col min="4" max="4" width="8.42578125" style="26" bestFit="1" customWidth="1"/>
    <col min="5" max="5" width="8.28515625" style="26" bestFit="1" customWidth="1"/>
    <col min="6" max="6" width="8.7109375" style="26" bestFit="1" customWidth="1"/>
    <col min="7" max="7" width="9.5703125" style="26" bestFit="1" customWidth="1"/>
    <col min="8" max="8" width="10.42578125" style="2" bestFit="1" customWidth="1"/>
  </cols>
  <sheetData>
    <row r="2" spans="2:9" ht="15" customHeight="1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3"/>
      <c r="C3" s="4"/>
      <c r="D3" s="4"/>
      <c r="E3" s="4"/>
      <c r="F3" s="4"/>
      <c r="G3" s="4"/>
    </row>
    <row r="4" spans="2:9" x14ac:dyDescent="0.25">
      <c r="B4" s="5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8" t="s">
        <v>7</v>
      </c>
      <c r="I4" s="9" t="s">
        <v>8</v>
      </c>
    </row>
    <row r="5" spans="2:9" x14ac:dyDescent="0.25">
      <c r="B5" s="10" t="s">
        <v>9</v>
      </c>
      <c r="C5" s="11">
        <v>65</v>
      </c>
      <c r="D5" s="12">
        <v>46116</v>
      </c>
      <c r="E5" s="13">
        <f t="shared" ref="E5:E12" si="0">(D5+1)</f>
        <v>46117</v>
      </c>
      <c r="F5" s="14">
        <f t="shared" ref="F5:F12" si="1">(E5+5)</f>
        <v>46122</v>
      </c>
      <c r="G5" s="15"/>
    </row>
    <row r="6" spans="2:9" x14ac:dyDescent="0.25">
      <c r="B6" s="10" t="s">
        <v>10</v>
      </c>
      <c r="C6" s="11">
        <v>292</v>
      </c>
      <c r="D6" s="12">
        <v>46120</v>
      </c>
      <c r="E6" s="13">
        <f t="shared" si="0"/>
        <v>46121</v>
      </c>
      <c r="F6" s="14">
        <f t="shared" si="1"/>
        <v>46126</v>
      </c>
      <c r="G6" s="15"/>
    </row>
    <row r="7" spans="2:9" x14ac:dyDescent="0.25">
      <c r="B7" s="10" t="s">
        <v>11</v>
      </c>
      <c r="C7" s="11">
        <v>218</v>
      </c>
      <c r="D7" s="12">
        <v>46122</v>
      </c>
      <c r="E7" s="13">
        <f t="shared" si="0"/>
        <v>46123</v>
      </c>
      <c r="F7" s="14">
        <f t="shared" si="1"/>
        <v>46128</v>
      </c>
      <c r="G7" s="15"/>
    </row>
    <row r="8" spans="2:9" x14ac:dyDescent="0.25">
      <c r="B8" s="10" t="s">
        <v>12</v>
      </c>
      <c r="C8" s="16">
        <v>197</v>
      </c>
      <c r="D8" s="12">
        <v>46124</v>
      </c>
      <c r="E8" s="13">
        <f t="shared" si="0"/>
        <v>46125</v>
      </c>
      <c r="F8" s="14">
        <f t="shared" si="1"/>
        <v>46130</v>
      </c>
      <c r="G8" s="15"/>
    </row>
    <row r="9" spans="2:9" x14ac:dyDescent="0.25">
      <c r="B9" s="10" t="s">
        <v>13</v>
      </c>
      <c r="C9" s="16">
        <v>2270</v>
      </c>
      <c r="D9" s="12">
        <v>46127</v>
      </c>
      <c r="E9" s="13">
        <f t="shared" si="0"/>
        <v>46128</v>
      </c>
      <c r="F9" s="14">
        <f t="shared" si="1"/>
        <v>46133</v>
      </c>
      <c r="G9" s="15"/>
    </row>
    <row r="10" spans="2:9" x14ac:dyDescent="0.25">
      <c r="B10" s="10" t="s">
        <v>9</v>
      </c>
      <c r="C10" s="11">
        <v>66</v>
      </c>
      <c r="D10" s="12">
        <v>46131</v>
      </c>
      <c r="E10" s="13">
        <f t="shared" si="0"/>
        <v>46132</v>
      </c>
      <c r="F10" s="14">
        <f t="shared" si="1"/>
        <v>46137</v>
      </c>
      <c r="G10" s="15"/>
    </row>
    <row r="11" spans="2:9" x14ac:dyDescent="0.25">
      <c r="B11" s="10" t="s">
        <v>10</v>
      </c>
      <c r="C11" s="11">
        <v>293</v>
      </c>
      <c r="D11" s="12">
        <v>46134</v>
      </c>
      <c r="E11" s="13">
        <f t="shared" si="0"/>
        <v>46135</v>
      </c>
      <c r="F11" s="14">
        <f t="shared" si="1"/>
        <v>46140</v>
      </c>
      <c r="G11" s="15"/>
    </row>
    <row r="12" spans="2:9" x14ac:dyDescent="0.25">
      <c r="B12" s="10" t="s">
        <v>12</v>
      </c>
      <c r="C12" s="16">
        <v>198</v>
      </c>
      <c r="D12" s="12">
        <v>46137</v>
      </c>
      <c r="E12" s="13">
        <f t="shared" si="0"/>
        <v>46138</v>
      </c>
      <c r="F12" s="14">
        <f t="shared" si="1"/>
        <v>46143</v>
      </c>
      <c r="G12" s="15"/>
    </row>
    <row r="13" spans="2:9" x14ac:dyDescent="0.25">
      <c r="B13" s="10" t="s">
        <v>11</v>
      </c>
      <c r="C13" s="11">
        <v>219</v>
      </c>
      <c r="D13" s="12">
        <v>46138</v>
      </c>
      <c r="E13" s="13">
        <f>(D13+1)</f>
        <v>46139</v>
      </c>
      <c r="F13" s="14">
        <f>(E13+5)</f>
        <v>46144</v>
      </c>
      <c r="G13" s="15"/>
    </row>
    <row r="14" spans="2:9" ht="15.75" thickBot="1" x14ac:dyDescent="0.3">
      <c r="B14" s="17" t="s">
        <v>13</v>
      </c>
      <c r="C14" s="18">
        <v>2271</v>
      </c>
      <c r="D14" s="19">
        <v>46142</v>
      </c>
      <c r="E14" s="20">
        <f>(D14+1)</f>
        <v>46143</v>
      </c>
      <c r="F14" s="21">
        <f>(E14+5)</f>
        <v>46148</v>
      </c>
      <c r="G14" s="22"/>
    </row>
    <row r="15" spans="2:9" x14ac:dyDescent="0.25">
      <c r="B15" s="23"/>
      <c r="C15" s="2"/>
      <c r="D15" s="24"/>
      <c r="E15" s="25"/>
    </row>
    <row r="16" spans="2:9" x14ac:dyDescent="0.25">
      <c r="B16" s="1" t="s">
        <v>0</v>
      </c>
      <c r="C16" s="1"/>
      <c r="D16" s="1"/>
      <c r="E16" s="1"/>
      <c r="F16" s="1"/>
      <c r="G16" s="1"/>
    </row>
    <row r="17" spans="2:9" ht="15.75" thickBot="1" x14ac:dyDescent="0.3">
      <c r="B17" s="3"/>
      <c r="C17" s="4"/>
      <c r="D17" s="4"/>
      <c r="E17" s="4"/>
      <c r="F17" s="4"/>
      <c r="G17" s="4"/>
    </row>
    <row r="18" spans="2:9" x14ac:dyDescent="0.25">
      <c r="B18" s="5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7" t="s">
        <v>6</v>
      </c>
      <c r="H18" s="8" t="s">
        <v>14</v>
      </c>
      <c r="I18" s="9" t="s">
        <v>15</v>
      </c>
    </row>
    <row r="20" spans="2:9" x14ac:dyDescent="0.25">
      <c r="B20" s="1" t="s">
        <v>0</v>
      </c>
      <c r="C20" s="1"/>
      <c r="D20" s="1"/>
      <c r="E20" s="1"/>
      <c r="F20" s="1"/>
      <c r="G20" s="1"/>
    </row>
    <row r="21" spans="2:9" ht="15.75" thickBot="1" x14ac:dyDescent="0.3">
      <c r="B21" s="3"/>
      <c r="C21" s="4"/>
      <c r="D21" s="4"/>
      <c r="E21" s="4"/>
      <c r="F21" s="4"/>
      <c r="G21" s="4"/>
    </row>
    <row r="22" spans="2:9" x14ac:dyDescent="0.25">
      <c r="B22" s="5" t="s">
        <v>1</v>
      </c>
      <c r="C22" s="6" t="s">
        <v>2</v>
      </c>
      <c r="D22" s="6" t="s">
        <v>3</v>
      </c>
      <c r="E22" s="6" t="s">
        <v>4</v>
      </c>
      <c r="F22" s="6" t="s">
        <v>5</v>
      </c>
      <c r="G22" s="7" t="s">
        <v>6</v>
      </c>
      <c r="H22" s="27" t="s">
        <v>16</v>
      </c>
      <c r="I22" s="9" t="s">
        <v>17</v>
      </c>
    </row>
  </sheetData>
  <mergeCells count="3">
    <mergeCell ref="B2:G2"/>
    <mergeCell ref="B16:G16"/>
    <mergeCell ref="B20:G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CHATTOGRAM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2026-03-26T08:34:18Z</dcterms:created>
  <dcterms:modified xsi:type="dcterms:W3CDTF">2026-03-26T08:34:37Z</dcterms:modified>
</cp:coreProperties>
</file>