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0D657B8-5D09-4FC0-A894-33D0EA801B5F}" xr6:coauthVersionLast="47" xr6:coauthVersionMax="47" xr10:uidLastSave="{00000000-0000-0000-0000-000000000000}"/>
  <bookViews>
    <workbookView xWindow="-120" yWindow="-120" windowWidth="29040" windowHeight="15720" xr2:uid="{5C41B1AE-40AD-4B54-88E8-82916E30C824}"/>
  </bookViews>
  <sheets>
    <sheet name="SURAB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E9" i="1"/>
  <c r="F9" i="1" s="1"/>
  <c r="E8" i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<sst xmlns="http://schemas.openxmlformats.org/spreadsheetml/2006/main" count="38" uniqueCount="18">
  <si>
    <t>EX SINGAPORE TO  SURABAYA</t>
  </si>
  <si>
    <t>SSL</t>
  </si>
  <si>
    <t>Vessel</t>
  </si>
  <si>
    <t>Voyage</t>
  </si>
  <si>
    <t>ETA POL</t>
  </si>
  <si>
    <t>ETD POL</t>
  </si>
  <si>
    <t>ETA POD</t>
  </si>
  <si>
    <t>Terminal</t>
  </si>
  <si>
    <t>SINAR SULAWESI</t>
  </si>
  <si>
    <t>076S</t>
  </si>
  <si>
    <t>JOANNA</t>
  </si>
  <si>
    <t>073S</t>
  </si>
  <si>
    <t>077S</t>
  </si>
  <si>
    <t>074S</t>
  </si>
  <si>
    <t>078S</t>
  </si>
  <si>
    <t>075S</t>
  </si>
  <si>
    <t>XPRESS</t>
  </si>
  <si>
    <t>SSX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</si>
</sst>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16" fontId="5" fillId="0" borderId="5" xfId="0" applyNumberFormat="1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readingOrder="1"/>
    </xf>
    <xf numFmtId="16" fontId="5" fillId="0" borderId="8" xfId="0" applyNumberFormat="1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readingOrder="1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7" fillId="0" borderId="0" xfId="0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Normal 3" xfId="1" xr:uid="{16DBA937-A126-497B-A8DB-BF36819B9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37F8-F2BA-4873-9E6B-1CE241970299}">
  <sheetPr codeName="Sheet19"/>
  <dimension ref="B2:H18"/>
  <sheetViews>
    <sheetView tabSelected="1" zoomScale="85" zoomScaleNormal="85" workbookViewId="0">
      <selection activeCell="H43" sqref="H43"/>
    </sheetView>
  </sheetViews>
  <sheetFormatPr defaultRowHeight="15" x14ac:dyDescent="0.25"/>
  <cols>
    <col min="2" max="2" width="23.5703125" bestFit="1" customWidth="1"/>
    <col min="3" max="3" width="11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5.5703125" bestFit="1" customWidth="1"/>
    <col min="8" max="8" width="17.85546875" bestFit="1" customWidth="1"/>
    <col min="10" max="10" width="15.7109375" bestFit="1" customWidth="1"/>
    <col min="11" max="11" width="10.7109375" bestFit="1" customWidth="1"/>
    <col min="12" max="12" width="8.42578125" bestFit="1" customWidth="1"/>
    <col min="13" max="13" width="8.28515625" bestFit="1" customWidth="1"/>
    <col min="14" max="14" width="8.7109375" bestFit="1" customWidth="1"/>
    <col min="15" max="15" width="11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H3" s="2"/>
    </row>
    <row r="4" spans="2:8" x14ac:dyDescent="0.25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2:8" x14ac:dyDescent="0.25">
      <c r="B5" s="6" t="s">
        <v>8</v>
      </c>
      <c r="C5" s="7" t="s">
        <v>9</v>
      </c>
      <c r="D5" s="8">
        <v>46113</v>
      </c>
      <c r="E5" s="8">
        <f>(D5+1)</f>
        <v>46114</v>
      </c>
      <c r="F5" s="8">
        <f>(E5+3)</f>
        <v>46117</v>
      </c>
      <c r="G5" s="9"/>
    </row>
    <row r="6" spans="2:8" x14ac:dyDescent="0.25">
      <c r="B6" s="6" t="s">
        <v>10</v>
      </c>
      <c r="C6" s="7" t="s">
        <v>11</v>
      </c>
      <c r="D6" s="8">
        <v>46116</v>
      </c>
      <c r="E6" s="8">
        <f t="shared" ref="E6:E10" si="0">(D6+1)</f>
        <v>46117</v>
      </c>
      <c r="F6" s="8">
        <f t="shared" ref="F6:F10" si="1">(E6+3)</f>
        <v>46120</v>
      </c>
      <c r="G6" s="9"/>
    </row>
    <row r="7" spans="2:8" x14ac:dyDescent="0.25">
      <c r="B7" s="6" t="s">
        <v>8</v>
      </c>
      <c r="C7" s="7" t="s">
        <v>12</v>
      </c>
      <c r="D7" s="8">
        <v>46120</v>
      </c>
      <c r="E7" s="8">
        <f t="shared" si="0"/>
        <v>46121</v>
      </c>
      <c r="F7" s="8">
        <f t="shared" si="1"/>
        <v>46124</v>
      </c>
      <c r="G7" s="9"/>
    </row>
    <row r="8" spans="2:8" x14ac:dyDescent="0.25">
      <c r="B8" s="6" t="s">
        <v>10</v>
      </c>
      <c r="C8" s="7" t="s">
        <v>13</v>
      </c>
      <c r="D8" s="8">
        <v>46123</v>
      </c>
      <c r="E8" s="8">
        <f t="shared" si="0"/>
        <v>46124</v>
      </c>
      <c r="F8" s="8">
        <f t="shared" si="1"/>
        <v>46127</v>
      </c>
      <c r="G8" s="9"/>
    </row>
    <row r="9" spans="2:8" x14ac:dyDescent="0.25">
      <c r="B9" s="6" t="s">
        <v>8</v>
      </c>
      <c r="C9" s="7" t="s">
        <v>14</v>
      </c>
      <c r="D9" s="8">
        <v>46127</v>
      </c>
      <c r="E9" s="8">
        <f t="shared" si="0"/>
        <v>46128</v>
      </c>
      <c r="F9" s="8">
        <f t="shared" si="1"/>
        <v>46131</v>
      </c>
      <c r="G9" s="9"/>
    </row>
    <row r="10" spans="2:8" ht="15.75" thickBot="1" x14ac:dyDescent="0.3">
      <c r="B10" s="10" t="s">
        <v>10</v>
      </c>
      <c r="C10" s="11" t="s">
        <v>15</v>
      </c>
      <c r="D10" s="12">
        <v>46130</v>
      </c>
      <c r="E10" s="12">
        <f t="shared" si="0"/>
        <v>46131</v>
      </c>
      <c r="F10" s="12">
        <f t="shared" si="1"/>
        <v>46134</v>
      </c>
      <c r="G10" s="13"/>
    </row>
    <row r="12" spans="2:8" x14ac:dyDescent="0.25">
      <c r="B12" s="1" t="s">
        <v>0</v>
      </c>
      <c r="C12" s="1"/>
      <c r="D12" s="1"/>
      <c r="E12" s="1"/>
      <c r="F12" s="1"/>
      <c r="G12" s="1"/>
      <c r="H12" s="2" t="s">
        <v>16</v>
      </c>
    </row>
    <row r="13" spans="2:8" ht="15.75" thickBot="1" x14ac:dyDescent="0.3">
      <c r="B13" s="14"/>
      <c r="C13" s="15"/>
      <c r="D13" s="16"/>
      <c r="E13" s="16"/>
      <c r="F13" s="15"/>
      <c r="G13" s="15"/>
      <c r="H13" s="2" t="s">
        <v>17</v>
      </c>
    </row>
    <row r="14" spans="2:8" x14ac:dyDescent="0.25">
      <c r="B14" s="3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5" t="s">
        <v>7</v>
      </c>
    </row>
    <row r="15" spans="2:8" x14ac:dyDescent="0.25">
      <c r="B15" s="17"/>
      <c r="C15" s="17"/>
      <c r="D15" s="18"/>
      <c r="E15" s="18"/>
      <c r="F15" s="18"/>
      <c r="G15" s="19"/>
      <c r="H15" s="2"/>
    </row>
    <row r="16" spans="2:8" x14ac:dyDescent="0.25">
      <c r="B16" s="1" t="s">
        <v>0</v>
      </c>
      <c r="C16" s="1"/>
      <c r="D16" s="1"/>
      <c r="E16" s="1"/>
      <c r="F16" s="1"/>
      <c r="G16" s="1"/>
      <c r="H16" s="2" t="s">
        <v>16</v>
      </c>
    </row>
    <row r="17" spans="2:8" ht="15.75" thickBot="1" x14ac:dyDescent="0.3">
      <c r="B17" s="14"/>
      <c r="C17" s="15"/>
      <c r="D17" s="16"/>
      <c r="E17" s="16"/>
      <c r="F17" s="15"/>
      <c r="G17" s="15"/>
      <c r="H17" s="2" t="s">
        <v>17</v>
      </c>
    </row>
    <row r="18" spans="2:8" x14ac:dyDescent="0.25">
      <c r="B18" s="3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5" t="s">
        <v>7</v>
      </c>
    </row>
  </sheetData>
  <mergeCells count="3">
    <mergeCell ref="B2:G2"/>
    <mergeCell ref="B12:G12"/>
    <mergeCell ref="B16:G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SURABAYA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2026-03-26T08:48:06Z</dcterms:created>
  <dcterms:modified xsi:type="dcterms:W3CDTF">2026-03-26T08:48:17Z</dcterms:modified>
</cp:coreProperties>
</file>