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F3C370E-78DF-4B90-8C1A-5FCE0CC79DF6}" xr6:coauthVersionLast="47" xr6:coauthVersionMax="47" xr10:uidLastSave="{00000000-0000-0000-0000-000000000000}"/>
  <bookViews>
    <workbookView xWindow="-120" yWindow="-120" windowWidth="29040" windowHeight="15720" xr2:uid="{30BFC03E-57FB-4FC5-94FA-1F4AC0259C08}"/>
  </bookViews>
  <sheets>
    <sheet name="XIN G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<sst xmlns="http://schemas.openxmlformats.org/spreadsheetml/2006/main" count="24" uniqueCount="15">
  <si>
    <t>EX SINGAPORE TO XIN GANG</t>
  </si>
  <si>
    <t>Vessel</t>
  </si>
  <si>
    <t>Voyage</t>
  </si>
  <si>
    <t>ETA POL</t>
  </si>
  <si>
    <t>ETD POL</t>
  </si>
  <si>
    <t>ETA POD</t>
  </si>
  <si>
    <t>Terminal</t>
  </si>
  <si>
    <t>CNC</t>
  </si>
  <si>
    <t>CNC TBN 7</t>
  </si>
  <si>
    <t>0NI37E1NC</t>
  </si>
  <si>
    <t>CONTSHIP WAY</t>
  </si>
  <si>
    <t>0NI39E1NC</t>
  </si>
  <si>
    <t>0NI3BE1NC</t>
  </si>
  <si>
    <t>0NI3DE1NC</t>
  </si>
  <si>
    <t>UNIFEEDER (Check with UNI for better sailing)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</si>
</sst>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98BE-5B38-4A8E-8E14-3327CBF9D933}">
  <sheetPr codeName="Sheet29"/>
  <dimension ref="B2:H12"/>
  <sheetViews>
    <sheetView tabSelected="1" zoomScale="85" zoomScaleNormal="85" workbookViewId="0">
      <selection activeCell="B5" sqref="B5:D8"/>
    </sheetView>
  </sheetViews>
  <sheetFormatPr defaultRowHeight="15" x14ac:dyDescent="0.25"/>
  <cols>
    <col min="2" max="2" width="22.85546875" bestFit="1" customWidth="1"/>
    <col min="3" max="3" width="11.7109375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9.85546875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46115</v>
      </c>
      <c r="E5" s="9">
        <f t="shared" ref="E5:E8" si="0">(D5+1)</f>
        <v>46116</v>
      </c>
      <c r="F5" s="9">
        <f t="shared" ref="F5:F8" si="1">(E5+13)</f>
        <v>46129</v>
      </c>
      <c r="G5" s="10"/>
    </row>
    <row r="6" spans="2:8" x14ac:dyDescent="0.25">
      <c r="B6" s="11" t="s">
        <v>10</v>
      </c>
      <c r="C6" s="8" t="s">
        <v>11</v>
      </c>
      <c r="D6" s="9">
        <v>46122</v>
      </c>
      <c r="E6" s="9">
        <f t="shared" si="0"/>
        <v>46123</v>
      </c>
      <c r="F6" s="9">
        <f t="shared" si="1"/>
        <v>46136</v>
      </c>
      <c r="G6" s="10"/>
    </row>
    <row r="7" spans="2:8" x14ac:dyDescent="0.25">
      <c r="B7" s="7" t="s">
        <v>8</v>
      </c>
      <c r="C7" s="8" t="s">
        <v>12</v>
      </c>
      <c r="D7" s="9">
        <v>46129</v>
      </c>
      <c r="E7" s="9">
        <f t="shared" si="0"/>
        <v>46130</v>
      </c>
      <c r="F7" s="9">
        <f t="shared" si="1"/>
        <v>46143</v>
      </c>
      <c r="G7" s="10"/>
    </row>
    <row r="8" spans="2:8" ht="15.75" thickBot="1" x14ac:dyDescent="0.3">
      <c r="B8" s="12" t="s">
        <v>10</v>
      </c>
      <c r="C8" s="13" t="s">
        <v>13</v>
      </c>
      <c r="D8" s="14">
        <v>46136</v>
      </c>
      <c r="E8" s="14">
        <f t="shared" si="0"/>
        <v>46137</v>
      </c>
      <c r="F8" s="14">
        <f t="shared" si="1"/>
        <v>46150</v>
      </c>
      <c r="G8" s="15"/>
    </row>
    <row r="10" spans="2:8" x14ac:dyDescent="0.25">
      <c r="B10" s="1" t="s">
        <v>0</v>
      </c>
      <c r="C10" s="1"/>
      <c r="D10" s="1"/>
      <c r="E10" s="1"/>
      <c r="F10" s="1"/>
      <c r="G10" s="1"/>
    </row>
    <row r="11" spans="2:8" ht="15.75" thickBot="1" x14ac:dyDescent="0.3">
      <c r="B11" s="2"/>
      <c r="C11" s="2"/>
      <c r="D11" s="2"/>
      <c r="E11" s="2"/>
      <c r="F11" s="2"/>
      <c r="G11" s="2"/>
    </row>
    <row r="12" spans="2:8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16" t="s">
        <v>14</v>
      </c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XIN GANG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2026-03-26T09:35:57Z</dcterms:created>
  <dcterms:modified xsi:type="dcterms:W3CDTF">2026-03-26T09:36:07Z</dcterms:modified>
</cp:coreProperties>
</file>