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3C79F6D-57C9-406E-A172-207E8BC9B963}" xr6:coauthVersionLast="47" xr6:coauthVersionMax="47" xr10:uidLastSave="{00000000-0000-0000-0000-000000000000}"/>
  <bookViews>
    <workbookView xWindow="-120" yWindow="-120" windowWidth="29040" windowHeight="15720" xr2:uid="{D0C74968-A8D0-49D6-A1D5-01D6AA1C1E84}"/>
  </bookViews>
  <sheets>
    <sheet name="MAN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E11" i="1"/>
  <c r="F11" i="1" s="1"/>
  <c r="E10" i="1"/>
  <c r="F10" i="1" s="1"/>
  <c r="E9" i="1"/>
  <c r="F9" i="1" s="1"/>
  <c r="E8" i="1"/>
  <c r="F8" i="1" s="1"/>
  <c r="F7" i="1"/>
  <c r="E7" i="1"/>
  <c r="E6" i="1"/>
  <c r="F6" i="1" s="1"/>
  <c r="F5" i="1"/>
  <c r="E5" i="1"/>
</calcChain>
</file>

<file path=xl/sharedStrings.xml><?xml version="1.0" encoding="utf-8"?>
<sst xmlns="http://schemas.openxmlformats.org/spreadsheetml/2006/main" count="32" uniqueCount="22">
  <si>
    <t>EX SINGAPORE TO MANILA</t>
  </si>
  <si>
    <t>Vessel</t>
  </si>
  <si>
    <t>Voyage</t>
  </si>
  <si>
    <t>ETA POL</t>
  </si>
  <si>
    <t>ETD POL</t>
  </si>
  <si>
    <t>ETA POD</t>
  </si>
  <si>
    <t>Terminal</t>
  </si>
  <si>
    <t>RCL</t>
  </si>
  <si>
    <t>SPIL NINGSHI</t>
  </si>
  <si>
    <t>0030N</t>
  </si>
  <si>
    <t>NORTH PORT</t>
  </si>
  <si>
    <t>VIMC DIAMOND</t>
  </si>
  <si>
    <t>039N</t>
  </si>
  <si>
    <t>LADY OF LUCK</t>
  </si>
  <si>
    <t>304N</t>
  </si>
  <si>
    <t>DANUM 175</t>
  </si>
  <si>
    <t>119N</t>
  </si>
  <si>
    <t>SPIL NINGSIH</t>
  </si>
  <si>
    <t>0031N</t>
  </si>
  <si>
    <t>040N</t>
  </si>
  <si>
    <t>305N</t>
  </si>
  <si>
    <t>120N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</si>
</sst>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 vertical="center" readingOrder="1"/>
    </xf>
    <xf numFmtId="16" fontId="0" fillId="0" borderId="5" xfId="0" applyNumberForma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readingOrder="1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 vertical="center" readingOrder="1"/>
    </xf>
    <xf numFmtId="16" fontId="0" fillId="0" borderId="8" xfId="0" applyNumberForma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6881-F4E7-4CA5-A614-9ACAF1BD1F04}">
  <dimension ref="B2:H12"/>
  <sheetViews>
    <sheetView tabSelected="1" zoomScale="85" zoomScaleNormal="85" workbookViewId="0">
      <selection activeCell="C43" sqref="C43"/>
    </sheetView>
  </sheetViews>
  <sheetFormatPr defaultRowHeight="15" x14ac:dyDescent="0.25"/>
  <cols>
    <col min="2" max="2" width="23.5703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23.140625" bestFit="1" customWidth="1"/>
    <col min="10" max="10" width="15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46207</v>
      </c>
      <c r="E5" s="11">
        <f t="shared" ref="E5:E12" si="0">(D5+1)</f>
        <v>46208</v>
      </c>
      <c r="F5" s="12">
        <f>(E5+6)</f>
        <v>46214</v>
      </c>
      <c r="G5" s="13" t="s">
        <v>10</v>
      </c>
      <c r="H5" s="7"/>
    </row>
    <row r="6" spans="2:8" x14ac:dyDescent="0.25">
      <c r="B6" s="8" t="s">
        <v>11</v>
      </c>
      <c r="C6" s="9" t="s">
        <v>12</v>
      </c>
      <c r="D6" s="10">
        <v>46208</v>
      </c>
      <c r="E6" s="11">
        <f t="shared" si="0"/>
        <v>46209</v>
      </c>
      <c r="F6" s="12">
        <f t="shared" ref="F6:F12" si="1">(E6+6)</f>
        <v>46215</v>
      </c>
      <c r="G6" s="13" t="s">
        <v>10</v>
      </c>
      <c r="H6" s="7"/>
    </row>
    <row r="7" spans="2:8" x14ac:dyDescent="0.25">
      <c r="B7" s="8" t="s">
        <v>13</v>
      </c>
      <c r="C7" s="9" t="s">
        <v>14</v>
      </c>
      <c r="D7" s="10">
        <v>46214</v>
      </c>
      <c r="E7" s="11">
        <f t="shared" si="0"/>
        <v>46215</v>
      </c>
      <c r="F7" s="12">
        <f t="shared" si="1"/>
        <v>46221</v>
      </c>
      <c r="G7" s="13" t="s">
        <v>10</v>
      </c>
      <c r="H7" s="7"/>
    </row>
    <row r="8" spans="2:8" x14ac:dyDescent="0.25">
      <c r="B8" s="8" t="s">
        <v>15</v>
      </c>
      <c r="C8" s="9" t="s">
        <v>16</v>
      </c>
      <c r="D8" s="10">
        <v>46215</v>
      </c>
      <c r="E8" s="11">
        <f t="shared" si="0"/>
        <v>46216</v>
      </c>
      <c r="F8" s="12">
        <f t="shared" si="1"/>
        <v>46222</v>
      </c>
      <c r="G8" s="13" t="s">
        <v>10</v>
      </c>
      <c r="H8" s="7"/>
    </row>
    <row r="9" spans="2:8" x14ac:dyDescent="0.25">
      <c r="B9" s="8" t="s">
        <v>17</v>
      </c>
      <c r="C9" s="9" t="s">
        <v>18</v>
      </c>
      <c r="D9" s="10">
        <v>46221</v>
      </c>
      <c r="E9" s="11">
        <f t="shared" si="0"/>
        <v>46222</v>
      </c>
      <c r="F9" s="12">
        <f t="shared" si="1"/>
        <v>46228</v>
      </c>
      <c r="G9" s="13" t="s">
        <v>10</v>
      </c>
      <c r="H9" s="7"/>
    </row>
    <row r="10" spans="2:8" x14ac:dyDescent="0.25">
      <c r="B10" s="8" t="s">
        <v>11</v>
      </c>
      <c r="C10" s="9" t="s">
        <v>19</v>
      </c>
      <c r="D10" s="10">
        <v>46222</v>
      </c>
      <c r="E10" s="11">
        <f t="shared" si="0"/>
        <v>46223</v>
      </c>
      <c r="F10" s="12">
        <f t="shared" si="1"/>
        <v>46229</v>
      </c>
      <c r="G10" s="13" t="s">
        <v>10</v>
      </c>
      <c r="H10" s="7"/>
    </row>
    <row r="11" spans="2:8" x14ac:dyDescent="0.25">
      <c r="B11" s="8" t="s">
        <v>13</v>
      </c>
      <c r="C11" s="9" t="s">
        <v>20</v>
      </c>
      <c r="D11" s="10">
        <v>46228</v>
      </c>
      <c r="E11" s="11">
        <f t="shared" si="0"/>
        <v>46229</v>
      </c>
      <c r="F11" s="12">
        <f t="shared" si="1"/>
        <v>46235</v>
      </c>
      <c r="G11" s="13" t="s">
        <v>10</v>
      </c>
      <c r="H11" s="7"/>
    </row>
    <row r="12" spans="2:8" ht="15.75" thickBot="1" x14ac:dyDescent="0.3">
      <c r="B12" s="14" t="s">
        <v>15</v>
      </c>
      <c r="C12" s="15" t="s">
        <v>21</v>
      </c>
      <c r="D12" s="16">
        <v>46229</v>
      </c>
      <c r="E12" s="17">
        <f t="shared" si="0"/>
        <v>46230</v>
      </c>
      <c r="F12" s="18">
        <f t="shared" si="1"/>
        <v>46236</v>
      </c>
      <c r="G12" s="19" t="s">
        <v>10</v>
      </c>
      <c r="H12" s="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2026-06-30T08:18:55Z</dcterms:created>
  <dcterms:modified xsi:type="dcterms:W3CDTF">2026-06-30T08:19:04Z</dcterms:modified>
</cp:coreProperties>
</file>