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749DFE14-5173-4654-9AFA-0BB1407F84FD}" xr6:coauthVersionLast="47" xr6:coauthVersionMax="47" xr10:uidLastSave="{00000000-0000-0000-0000-000000000000}"/>
  <bookViews>
    <workbookView xWindow="-120" yWindow="-120" windowWidth="29040" windowHeight="15720" xr2:uid="{5276A49A-EFB2-4F57-8716-B2051B6363B6}"/>
  </bookViews>
  <sheets>
    <sheet name="PENA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<sst xmlns="http://schemas.openxmlformats.org/spreadsheetml/2006/main" count="19" uniqueCount="15">
  <si>
    <t>EX SINGAPORE TO PENANG</t>
  </si>
  <si>
    <t>Vessel</t>
  </si>
  <si>
    <t>Voyage</t>
  </si>
  <si>
    <t>ETA POL</t>
  </si>
  <si>
    <t>ETD POL</t>
  </si>
  <si>
    <t>ETA POD</t>
  </si>
  <si>
    <t>Terminal</t>
  </si>
  <si>
    <t>SSL</t>
  </si>
  <si>
    <t>MSX</t>
  </si>
  <si>
    <t>YUAN XIANG FA ZHAN</t>
  </si>
  <si>
    <t>014N</t>
  </si>
  <si>
    <t>015N</t>
  </si>
  <si>
    <t>016N</t>
  </si>
  <si>
    <t>017N</t>
  </si>
  <si>
    <t>018N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</si>
</sst>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N&quot;"/>
  </numFmts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3" fillId="0" borderId="4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DB43D-DC52-447F-87B4-531032436B13}">
  <dimension ref="B2:I9"/>
  <sheetViews>
    <sheetView tabSelected="1" zoomScale="85" zoomScaleNormal="85" workbookViewId="0">
      <selection activeCell="J18" sqref="J18"/>
    </sheetView>
  </sheetViews>
  <sheetFormatPr defaultRowHeight="15" x14ac:dyDescent="0.25"/>
  <cols>
    <col min="2" max="2" width="24.140625" bestFit="1" customWidth="1"/>
    <col min="3" max="3" width="11.5703125" bestFit="1" customWidth="1"/>
    <col min="7" max="7" width="9.5703125" bestFit="1" customWidth="1"/>
    <col min="8" max="8" width="10.85546875" bestFit="1" customWidth="1"/>
  </cols>
  <sheetData>
    <row r="2" spans="2:9" x14ac:dyDescent="0.25">
      <c r="B2" s="1" t="s">
        <v>0</v>
      </c>
      <c r="C2" s="1"/>
      <c r="D2" s="1"/>
      <c r="E2" s="1"/>
      <c r="F2" s="1"/>
      <c r="G2" s="1"/>
    </row>
    <row r="3" spans="2:9" ht="15.75" thickBot="1" x14ac:dyDescent="0.3">
      <c r="B3" s="2"/>
      <c r="C3" s="2"/>
      <c r="D3" s="2"/>
      <c r="E3" s="2"/>
      <c r="F3" s="2"/>
      <c r="G3" s="2"/>
    </row>
    <row r="4" spans="2:9" x14ac:dyDescent="0.25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5" t="s">
        <v>6</v>
      </c>
      <c r="H4" s="6" t="s">
        <v>7</v>
      </c>
      <c r="I4" s="6" t="s">
        <v>8</v>
      </c>
    </row>
    <row r="5" spans="2:9" x14ac:dyDescent="0.25">
      <c r="B5" s="7" t="s">
        <v>9</v>
      </c>
      <c r="C5" s="8" t="s">
        <v>10</v>
      </c>
      <c r="D5" s="9">
        <v>46266</v>
      </c>
      <c r="E5" s="9">
        <f>(D5+1)</f>
        <v>46267</v>
      </c>
      <c r="F5" s="9">
        <f>(E5+2)</f>
        <v>46269</v>
      </c>
      <c r="G5" s="10"/>
    </row>
    <row r="6" spans="2:9" x14ac:dyDescent="0.25">
      <c r="B6" s="7" t="s">
        <v>9</v>
      </c>
      <c r="C6" s="8" t="s">
        <v>11</v>
      </c>
      <c r="D6" s="9">
        <v>46273</v>
      </c>
      <c r="E6" s="9">
        <f t="shared" ref="E6:E9" si="0">(D6+1)</f>
        <v>46274</v>
      </c>
      <c r="F6" s="9">
        <f t="shared" ref="F6:F9" si="1">(E6+2)</f>
        <v>46276</v>
      </c>
      <c r="G6" s="10"/>
    </row>
    <row r="7" spans="2:9" x14ac:dyDescent="0.25">
      <c r="B7" s="7" t="s">
        <v>9</v>
      </c>
      <c r="C7" s="8" t="s">
        <v>12</v>
      </c>
      <c r="D7" s="9">
        <v>46280</v>
      </c>
      <c r="E7" s="9">
        <f t="shared" si="0"/>
        <v>46281</v>
      </c>
      <c r="F7" s="9">
        <f t="shared" si="1"/>
        <v>46283</v>
      </c>
      <c r="G7" s="10"/>
    </row>
    <row r="8" spans="2:9" x14ac:dyDescent="0.25">
      <c r="B8" s="7" t="s">
        <v>9</v>
      </c>
      <c r="C8" s="8" t="s">
        <v>13</v>
      </c>
      <c r="D8" s="9">
        <v>46287</v>
      </c>
      <c r="E8" s="9">
        <f t="shared" si="0"/>
        <v>46288</v>
      </c>
      <c r="F8" s="9">
        <f t="shared" si="1"/>
        <v>46290</v>
      </c>
      <c r="G8" s="10"/>
    </row>
    <row r="9" spans="2:9" ht="15.75" thickBot="1" x14ac:dyDescent="0.3">
      <c r="B9" s="11" t="s">
        <v>9</v>
      </c>
      <c r="C9" s="12" t="s">
        <v>14</v>
      </c>
      <c r="D9" s="13">
        <v>46293</v>
      </c>
      <c r="E9" s="13">
        <f t="shared" si="0"/>
        <v>46294</v>
      </c>
      <c r="F9" s="13">
        <f t="shared" si="1"/>
        <v>46296</v>
      </c>
      <c r="G9" s="14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2026-08-28T03:20:28Z</dcterms:created>
  <dcterms:modified xsi:type="dcterms:W3CDTF">2026-08-28T03:20:48Z</dcterms:modified>
</cp:coreProperties>
</file>