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4DEEE61C-95D3-4BA3-9599-2F925E2752A5}" xr6:coauthVersionLast="47" xr6:coauthVersionMax="47" xr10:uidLastSave="{00000000-0000-0000-0000-000000000000}"/>
  <bookViews>
    <workbookView xWindow="10365" yWindow="345" windowWidth="14820" windowHeight="14430" xr2:uid="{897AB2EF-0C7F-4C96-9DCC-F0F55C09C37E}"/>
  </bookViews>
  <sheets>
    <sheet name="LCH-S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D20" i="1"/>
  <c r="D19" i="1"/>
  <c r="D18" i="1"/>
  <c r="D17" i="1"/>
  <c r="D16" i="1"/>
  <c r="D15" i="1"/>
  <c r="D14" i="1"/>
  <c r="D13" i="1"/>
  <c r="D12" i="1"/>
  <c r="D11" i="1"/>
</calcChain>
</file>

<file path=xl/sharedStrings.xml><?xml version="1.0" encoding="utf-8"?>
<sst xmlns="http://schemas.openxmlformats.org/spreadsheetml/2006/main" count="29" uniqueCount="25">
  <si>
    <t>VESSEL</t>
  </si>
  <si>
    <t>Voyage</t>
  </si>
  <si>
    <t>Laem Chabang</t>
  </si>
  <si>
    <t>SGSIN</t>
  </si>
  <si>
    <t>Name</t>
  </si>
  <si>
    <t xml:space="preserve">Closing Time </t>
  </si>
  <si>
    <t>ETD</t>
  </si>
  <si>
    <t>ETA</t>
  </si>
  <si>
    <t>XIN HANG ZHOU</t>
  </si>
  <si>
    <t>219W</t>
  </si>
  <si>
    <t xml:space="preserve">X-PRESS ANGLESEY </t>
  </si>
  <si>
    <t>2605W</t>
  </si>
  <si>
    <t xml:space="preserve">ALS SUMIRE </t>
  </si>
  <si>
    <t>251S</t>
  </si>
  <si>
    <t xml:space="preserve">DAPHNE </t>
  </si>
  <si>
    <t>635W</t>
  </si>
  <si>
    <t xml:space="preserve">ZHONG GU TAI LIN YI </t>
  </si>
  <si>
    <t>2609W</t>
  </si>
  <si>
    <t>252S</t>
  </si>
  <si>
    <t>TBA</t>
  </si>
  <si>
    <t>220W</t>
  </si>
  <si>
    <t xml:space="preserve">DING YUAN HUAN YU </t>
  </si>
  <si>
    <t>058W</t>
  </si>
  <si>
    <t>253S</t>
  </si>
  <si>
    <t>UPDATE :15/9/26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</si>
</sst>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5" x14ac:knownFonts="1">
    <font>
      <sz val="11"/>
      <color theme="1"/>
      <name val="Calibri"/>
      <family val="2"/>
      <scheme val="minor"/>
    </font>
    <font>
      <sz val="10"/>
      <name val="Trebuchet MS"/>
      <family val="2"/>
    </font>
    <font>
      <sz val="11"/>
      <name val="Trebuchet MS"/>
      <family val="2"/>
    </font>
    <font>
      <sz val="11"/>
      <color theme="1"/>
      <name val="Trebuchet MS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16" fontId="2" fillId="2" borderId="13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16" fontId="2" fillId="2" borderId="15" xfId="0" applyNumberFormat="1" applyFont="1" applyFill="1" applyBorder="1" applyAlignment="1">
      <alignment horizontal="center"/>
    </xf>
    <xf numFmtId="16" fontId="2" fillId="2" borderId="16" xfId="0" applyNumberFormat="1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16" fontId="2" fillId="2" borderId="8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16" fontId="3" fillId="2" borderId="12" xfId="0" applyNumberFormat="1" applyFont="1" applyFill="1" applyBorder="1" applyAlignment="1">
      <alignment horizontal="center"/>
    </xf>
    <xf numFmtId="16" fontId="3" fillId="2" borderId="10" xfId="0" applyNumberFormat="1" applyFont="1" applyFill="1" applyBorder="1" applyAlignment="1">
      <alignment horizontal="center"/>
    </xf>
    <xf numFmtId="0" fontId="4" fillId="2" borderId="0" xfId="0" applyFont="1" applyFill="1" applyProtection="1"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68580</xdr:rowOff>
    </xdr:from>
    <xdr:to>
      <xdr:col>8</xdr:col>
      <xdr:colOff>171173</xdr:colOff>
      <xdr:row>6</xdr:row>
      <xdr:rowOff>15240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082D25-9248-4771-91A6-E963F91AA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"/>
          <a:ext cx="5886173" cy="1089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1815-2836-4A29-92F9-0246C3AD7BC1}">
  <dimension ref="A8:G23"/>
  <sheetViews>
    <sheetView tabSelected="1" zoomScaleNormal="100" workbookViewId="0">
      <selection activeCell="G23" sqref="G23"/>
    </sheetView>
  </sheetViews>
  <sheetFormatPr defaultColWidth="8.85546875" defaultRowHeight="15" x14ac:dyDescent="0.25"/>
  <cols>
    <col min="1" max="1" width="15.85546875" style="1" customWidth="1"/>
    <col min="2" max="2" width="11.28515625" style="1" customWidth="1"/>
    <col min="3" max="3" width="9.7109375" style="1" customWidth="1"/>
    <col min="4" max="4" width="8.85546875" style="1"/>
    <col min="5" max="5" width="8" style="1" customWidth="1"/>
    <col min="6" max="6" width="12.140625" style="1" customWidth="1"/>
    <col min="7" max="7" width="11" style="1" customWidth="1"/>
    <col min="8" max="16384" width="8.85546875" style="1"/>
  </cols>
  <sheetData>
    <row r="8" spans="1:7" ht="15.75" thickBot="1" x14ac:dyDescent="0.3"/>
    <row r="9" spans="1:7" ht="15.75" thickBot="1" x14ac:dyDescent="0.3">
      <c r="A9" s="2" t="s">
        <v>0</v>
      </c>
      <c r="B9" s="3"/>
      <c r="C9" s="4" t="s">
        <v>1</v>
      </c>
      <c r="D9" s="5" t="s">
        <v>2</v>
      </c>
      <c r="E9" s="6"/>
      <c r="F9" s="7"/>
      <c r="G9" s="8" t="s">
        <v>3</v>
      </c>
    </row>
    <row r="10" spans="1:7" ht="15" customHeight="1" thickBot="1" x14ac:dyDescent="0.3">
      <c r="A10" s="9" t="s">
        <v>4</v>
      </c>
      <c r="B10" s="10"/>
      <c r="C10" s="11"/>
      <c r="D10" s="12" t="s">
        <v>5</v>
      </c>
      <c r="E10" s="13"/>
      <c r="F10" s="14" t="s">
        <v>6</v>
      </c>
      <c r="G10" s="15" t="s">
        <v>7</v>
      </c>
    </row>
    <row r="11" spans="1:7" ht="26.45" customHeight="1" x14ac:dyDescent="0.3">
      <c r="A11" s="16" t="s">
        <v>8</v>
      </c>
      <c r="B11" s="17"/>
      <c r="C11" s="18" t="s">
        <v>9</v>
      </c>
      <c r="D11" s="19">
        <f t="shared" ref="D11:D21" si="0">F11-2</f>
        <v>46294</v>
      </c>
      <c r="E11" s="20">
        <v>2359</v>
      </c>
      <c r="F11" s="21">
        <v>46296</v>
      </c>
      <c r="G11" s="22">
        <v>46299</v>
      </c>
    </row>
    <row r="12" spans="1:7" ht="26.45" customHeight="1" x14ac:dyDescent="0.3">
      <c r="A12" s="16" t="s">
        <v>10</v>
      </c>
      <c r="B12" s="17"/>
      <c r="C12" s="18" t="s">
        <v>11</v>
      </c>
      <c r="D12" s="19">
        <f t="shared" si="0"/>
        <v>46298</v>
      </c>
      <c r="E12" s="20">
        <v>2359</v>
      </c>
      <c r="F12" s="21">
        <v>46300</v>
      </c>
      <c r="G12" s="22">
        <v>46302</v>
      </c>
    </row>
    <row r="13" spans="1:7" ht="26.45" customHeight="1" x14ac:dyDescent="0.3">
      <c r="A13" s="16" t="s">
        <v>12</v>
      </c>
      <c r="B13" s="17"/>
      <c r="C13" s="18" t="s">
        <v>13</v>
      </c>
      <c r="D13" s="19">
        <f t="shared" si="0"/>
        <v>46301</v>
      </c>
      <c r="E13" s="20">
        <v>2359</v>
      </c>
      <c r="F13" s="21">
        <v>46303</v>
      </c>
      <c r="G13" s="22">
        <v>46305</v>
      </c>
    </row>
    <row r="14" spans="1:7" ht="26.45" customHeight="1" x14ac:dyDescent="0.3">
      <c r="A14" s="16" t="s">
        <v>14</v>
      </c>
      <c r="B14" s="17"/>
      <c r="C14" s="18" t="s">
        <v>15</v>
      </c>
      <c r="D14" s="19">
        <f t="shared" si="0"/>
        <v>46305</v>
      </c>
      <c r="E14" s="20">
        <v>2359</v>
      </c>
      <c r="F14" s="21">
        <v>46307</v>
      </c>
      <c r="G14" s="22">
        <v>46309</v>
      </c>
    </row>
    <row r="15" spans="1:7" ht="26.45" customHeight="1" x14ac:dyDescent="0.3">
      <c r="A15" s="16" t="s">
        <v>16</v>
      </c>
      <c r="B15" s="17"/>
      <c r="C15" s="18" t="s">
        <v>17</v>
      </c>
      <c r="D15" s="19">
        <f t="shared" si="0"/>
        <v>46306</v>
      </c>
      <c r="E15" s="20">
        <v>2359</v>
      </c>
      <c r="F15" s="21">
        <v>46308</v>
      </c>
      <c r="G15" s="22">
        <v>46310</v>
      </c>
    </row>
    <row r="16" spans="1:7" ht="26.45" customHeight="1" x14ac:dyDescent="0.3">
      <c r="A16" s="16" t="s">
        <v>12</v>
      </c>
      <c r="B16" s="17"/>
      <c r="C16" s="18" t="s">
        <v>18</v>
      </c>
      <c r="D16" s="19">
        <f t="shared" si="0"/>
        <v>46310</v>
      </c>
      <c r="E16" s="20">
        <v>2359</v>
      </c>
      <c r="F16" s="21">
        <v>46312</v>
      </c>
      <c r="G16" s="22">
        <v>46314</v>
      </c>
    </row>
    <row r="17" spans="1:7" ht="26.45" customHeight="1" x14ac:dyDescent="0.3">
      <c r="A17" s="16" t="s">
        <v>19</v>
      </c>
      <c r="B17" s="17"/>
      <c r="C17" s="18"/>
      <c r="D17" s="19">
        <f t="shared" si="0"/>
        <v>46312</v>
      </c>
      <c r="E17" s="20">
        <v>2359</v>
      </c>
      <c r="F17" s="21">
        <v>46314</v>
      </c>
      <c r="G17" s="22">
        <v>46316</v>
      </c>
    </row>
    <row r="18" spans="1:7" ht="26.45" customHeight="1" x14ac:dyDescent="0.3">
      <c r="A18" s="16" t="s">
        <v>8</v>
      </c>
      <c r="B18" s="17"/>
      <c r="C18" s="18" t="s">
        <v>20</v>
      </c>
      <c r="D18" s="19">
        <f t="shared" si="0"/>
        <v>46315</v>
      </c>
      <c r="E18" s="20">
        <v>2359</v>
      </c>
      <c r="F18" s="21">
        <v>46317</v>
      </c>
      <c r="G18" s="22">
        <v>46319</v>
      </c>
    </row>
    <row r="19" spans="1:7" ht="26.45" customHeight="1" x14ac:dyDescent="0.3">
      <c r="A19" s="16" t="s">
        <v>21</v>
      </c>
      <c r="B19" s="17"/>
      <c r="C19" s="18" t="s">
        <v>22</v>
      </c>
      <c r="D19" s="19">
        <f t="shared" si="0"/>
        <v>46317</v>
      </c>
      <c r="E19" s="20">
        <v>2359</v>
      </c>
      <c r="F19" s="21">
        <v>46319</v>
      </c>
      <c r="G19" s="22">
        <v>46321</v>
      </c>
    </row>
    <row r="20" spans="1:7" ht="26.45" customHeight="1" x14ac:dyDescent="0.3">
      <c r="A20" s="16" t="s">
        <v>12</v>
      </c>
      <c r="B20" s="17"/>
      <c r="C20" s="18" t="s">
        <v>23</v>
      </c>
      <c r="D20" s="19">
        <f t="shared" si="0"/>
        <v>46319</v>
      </c>
      <c r="E20" s="20">
        <v>2359</v>
      </c>
      <c r="F20" s="21">
        <v>46321</v>
      </c>
      <c r="G20" s="22">
        <v>46323</v>
      </c>
    </row>
    <row r="21" spans="1:7" ht="26.45" customHeight="1" thickBot="1" x14ac:dyDescent="0.35">
      <c r="A21" s="23" t="s">
        <v>19</v>
      </c>
      <c r="B21" s="24"/>
      <c r="C21" s="24"/>
      <c r="D21" s="25">
        <f t="shared" si="0"/>
        <v>46319</v>
      </c>
      <c r="E21" s="26">
        <v>2359</v>
      </c>
      <c r="F21" s="27">
        <v>46321</v>
      </c>
      <c r="G21" s="28">
        <v>46323</v>
      </c>
    </row>
    <row r="23" spans="1:7" x14ac:dyDescent="0.25">
      <c r="A23" s="29" t="s">
        <v>24</v>
      </c>
    </row>
  </sheetData>
  <mergeCells count="2">
    <mergeCell ref="D9:F9"/>
    <mergeCell ref="D10:E10"/>
  </mergeCells>
  <pageMargins left="0.4" right="0" top="0.4" bottom="0.4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LCH-SIN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2026-09-29T06:50:12Z</dcterms:created>
  <dcterms:modified xsi:type="dcterms:W3CDTF">2026-09-29T06:50:26Z</dcterms:modified>
</cp:coreProperties>
</file>