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B4DBBE96-5ECD-46E3-9BF3-B2516A68FBB2}" xr6:coauthVersionLast="47" xr6:coauthVersionMax="47" xr10:uidLastSave="{00000000-0000-0000-0000-000000000000}"/>
  <bookViews>
    <workbookView xWindow="-120" yWindow="-120" windowWidth="29040" windowHeight="15720" xr2:uid="{273E205F-2325-4136-82B9-9FF2260296CB}"/>
  </bookViews>
  <sheets>
    <sheet name="HAIPHO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<sst xmlns="http://schemas.openxmlformats.org/spreadsheetml/2006/main" count="27" uniqueCount="21">
  <si>
    <t>EX SINGAPORE TO HAIPHONG</t>
  </si>
  <si>
    <t>CNC</t>
  </si>
  <si>
    <t>HSF1CNC</t>
  </si>
  <si>
    <t>Vessel</t>
  </si>
  <si>
    <t>Voyage</t>
  </si>
  <si>
    <t>ETA POL</t>
  </si>
  <si>
    <t>ETD POL</t>
  </si>
  <si>
    <t>ETA POD</t>
  </si>
  <si>
    <t>Terminal</t>
  </si>
  <si>
    <t>HAIAN EAST</t>
  </si>
  <si>
    <t>5IUHHE1NC</t>
  </si>
  <si>
    <t>AEGEAN EXPRESS</t>
  </si>
  <si>
    <t>5IUHJN1NC</t>
  </si>
  <si>
    <t>LUCKY BLESSING</t>
  </si>
  <si>
    <t>5IUHNN1NC</t>
  </si>
  <si>
    <t>5IUHRN1NC</t>
  </si>
  <si>
    <t>5IUHLE1NC</t>
  </si>
  <si>
    <t>5IUHPE1NC</t>
  </si>
  <si>
    <t>5IUHTE1NC</t>
  </si>
  <si>
    <t>5IUHVN1NC</t>
  </si>
  <si>
    <t>5IUHZN1NC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</si>
</sst>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&quot;N&quot;"/>
    <numFmt numFmtId="165" formatCode="[$-409]d\-mmm"/>
    <numFmt numFmtId="166" formatCode="&quot;51U&quot;00&quot;W1NC&quot;"/>
    <numFmt numFmtId="167" formatCode="&quot;51U&quot;00&quot;N1NC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" fontId="5" fillId="0" borderId="5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1F59-D16E-4578-BEF6-AFC559BA69A2}">
  <dimension ref="B2:I13"/>
  <sheetViews>
    <sheetView tabSelected="1" zoomScale="85" zoomScaleNormal="85" workbookViewId="0">
      <selection activeCell="P34" sqref="P34"/>
    </sheetView>
  </sheetViews>
  <sheetFormatPr defaultRowHeight="15" x14ac:dyDescent="0.25"/>
  <cols>
    <col min="2" max="2" width="26.42578125" bestFit="1" customWidth="1"/>
    <col min="3" max="3" width="11.85546875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16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  <c r="H2" s="2" t="s">
        <v>1</v>
      </c>
      <c r="I2" s="3" t="s">
        <v>2</v>
      </c>
    </row>
    <row r="3" spans="2:9" ht="15.75" thickBot="1" x14ac:dyDescent="0.3">
      <c r="B3" s="4"/>
    </row>
    <row r="4" spans="2:9" x14ac:dyDescent="0.25"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spans="2:9" x14ac:dyDescent="0.25">
      <c r="B5" s="8" t="s">
        <v>9</v>
      </c>
      <c r="C5" s="9" t="s">
        <v>10</v>
      </c>
      <c r="D5" s="10">
        <v>46235</v>
      </c>
      <c r="E5" s="11">
        <f>(D5+1)</f>
        <v>46236</v>
      </c>
      <c r="F5" s="11">
        <f>(E5+4)</f>
        <v>46240</v>
      </c>
      <c r="G5" s="12"/>
    </row>
    <row r="6" spans="2:9" x14ac:dyDescent="0.25">
      <c r="B6" s="8" t="s">
        <v>11</v>
      </c>
      <c r="C6" s="13" t="s">
        <v>12</v>
      </c>
      <c r="D6" s="10">
        <v>46237</v>
      </c>
      <c r="E6" s="11">
        <f>(D6+1)</f>
        <v>46238</v>
      </c>
      <c r="F6" s="11">
        <f>(E6+4)</f>
        <v>46242</v>
      </c>
      <c r="G6" s="12"/>
    </row>
    <row r="7" spans="2:9" x14ac:dyDescent="0.25">
      <c r="B7" s="8" t="s">
        <v>13</v>
      </c>
      <c r="C7" s="9" t="s">
        <v>14</v>
      </c>
      <c r="D7" s="10">
        <v>46241</v>
      </c>
      <c r="E7" s="11">
        <f t="shared" ref="E7:E13" si="0">(D7+1)</f>
        <v>46242</v>
      </c>
      <c r="F7" s="11">
        <f t="shared" ref="F7:F13" si="1">(E7+4)</f>
        <v>46246</v>
      </c>
      <c r="G7" s="12"/>
    </row>
    <row r="8" spans="2:9" x14ac:dyDescent="0.25">
      <c r="B8" s="8" t="s">
        <v>9</v>
      </c>
      <c r="C8" s="9" t="s">
        <v>15</v>
      </c>
      <c r="D8" s="10">
        <v>46245</v>
      </c>
      <c r="E8" s="11">
        <f t="shared" si="0"/>
        <v>46246</v>
      </c>
      <c r="F8" s="11">
        <f t="shared" si="1"/>
        <v>46250</v>
      </c>
      <c r="G8" s="12"/>
    </row>
    <row r="9" spans="2:9" x14ac:dyDescent="0.25">
      <c r="B9" s="8" t="s">
        <v>11</v>
      </c>
      <c r="C9" s="9" t="s">
        <v>16</v>
      </c>
      <c r="D9" s="10">
        <v>46247</v>
      </c>
      <c r="E9" s="11">
        <f t="shared" si="0"/>
        <v>46248</v>
      </c>
      <c r="F9" s="11">
        <f t="shared" si="1"/>
        <v>46252</v>
      </c>
      <c r="G9" s="12"/>
    </row>
    <row r="10" spans="2:9" x14ac:dyDescent="0.25">
      <c r="B10" s="8" t="s">
        <v>13</v>
      </c>
      <c r="C10" s="9" t="s">
        <v>17</v>
      </c>
      <c r="D10" s="10">
        <v>46252</v>
      </c>
      <c r="E10" s="11">
        <f t="shared" si="0"/>
        <v>46253</v>
      </c>
      <c r="F10" s="11">
        <f t="shared" si="1"/>
        <v>46257</v>
      </c>
      <c r="G10" s="12"/>
    </row>
    <row r="11" spans="2:9" x14ac:dyDescent="0.25">
      <c r="B11" s="8" t="s">
        <v>9</v>
      </c>
      <c r="C11" s="9" t="s">
        <v>18</v>
      </c>
      <c r="D11" s="10">
        <v>46256</v>
      </c>
      <c r="E11" s="11">
        <f t="shared" si="0"/>
        <v>46257</v>
      </c>
      <c r="F11" s="11">
        <f t="shared" si="1"/>
        <v>46261</v>
      </c>
      <c r="G11" s="12"/>
    </row>
    <row r="12" spans="2:9" x14ac:dyDescent="0.25">
      <c r="B12" s="8" t="s">
        <v>11</v>
      </c>
      <c r="C12" s="14" t="s">
        <v>19</v>
      </c>
      <c r="D12" s="10">
        <v>46257</v>
      </c>
      <c r="E12" s="11">
        <f t="shared" si="0"/>
        <v>46258</v>
      </c>
      <c r="F12" s="11">
        <f t="shared" si="1"/>
        <v>46262</v>
      </c>
      <c r="G12" s="12"/>
    </row>
    <row r="13" spans="2:9" ht="15.75" thickBot="1" x14ac:dyDescent="0.3">
      <c r="B13" s="15" t="s">
        <v>13</v>
      </c>
      <c r="C13" s="16" t="s">
        <v>20</v>
      </c>
      <c r="D13" s="17">
        <v>46262</v>
      </c>
      <c r="E13" s="18">
        <f t="shared" si="0"/>
        <v>46263</v>
      </c>
      <c r="F13" s="18">
        <f t="shared" si="1"/>
        <v>46267</v>
      </c>
      <c r="G13" s="19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HAIPHONG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2026-09-29T07:41:03Z</dcterms:created>
  <dcterms:modified xsi:type="dcterms:W3CDTF">2026-09-29T07:41:34Z</dcterms:modified>
</cp:coreProperties>
</file>